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.saktaeva\Desktop\Сайт БФЛ 2025\Сайт БФЛ 2024 год\"/>
    </mc:Choice>
  </mc:AlternateContent>
  <bookViews>
    <workbookView xWindow="0" yWindow="0" windowWidth="28800" windowHeight="11610"/>
  </bookViews>
  <sheets>
    <sheet name="2024" sheetId="1" r:id="rId1"/>
  </sheets>
  <definedNames>
    <definedName name="_xlnm._FilterDatabase" localSheetId="0" hidden="1">'2024'!#REF!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<sst xmlns="http://schemas.openxmlformats.org/spreadsheetml/2006/main" count="243" uniqueCount="142">
  <si>
    <t>БИН/ИИН должника</t>
  </si>
  <si>
    <t xml:space="preserve">с </t>
  </si>
  <si>
    <t>до</t>
  </si>
  <si>
    <t>1</t>
  </si>
  <si>
    <t>Наименование /Ф.И.О.должника</t>
  </si>
  <si>
    <t>Юридический адрес должника</t>
  </si>
  <si>
    <t>Наименование суда</t>
  </si>
  <si>
    <t xml:space="preserve"> дата и номер определения суда о возбуждении производства по делу о банкротстве</t>
  </si>
  <si>
    <t>Адрес приема требований кредиторов</t>
  </si>
  <si>
    <t xml:space="preserve">Срок приема требований кредиторов временным управляющим </t>
  </si>
  <si>
    <t>г.Атырау, проспект Азаттык, 113, офис 414</t>
  </si>
  <si>
    <t>дата размещения объявлений</t>
  </si>
  <si>
    <t>Маукенова Нургуль Молдагалиевна</t>
  </si>
  <si>
    <t>Индерский районный суд Атырауской области</t>
  </si>
  <si>
    <t>Атырауский городской суд</t>
  </si>
  <si>
    <t>8701 409 75 96</t>
  </si>
  <si>
    <t>910209300145</t>
  </si>
  <si>
    <t>Таңатов Саламат Әбдісаланұлы</t>
  </si>
  <si>
    <t>Республика Казахстан, г.Атырау, ул. Султан Бейбарса, дом 40, кв.34</t>
  </si>
  <si>
    <t>Есенгалиева Дамира Курмашевна</t>
  </si>
  <si>
    <t>8701 543 29 12 эл.почта d.eseng@mail.ru</t>
  </si>
  <si>
    <t>781122302915</t>
  </si>
  <si>
    <t>Самат Ондасынович Озганов</t>
  </si>
  <si>
    <t>Республика Казахстан, Атырауская обл.Жылойский район, г.Кульсары, ул.Аймауытов, дом 26</t>
  </si>
  <si>
    <t>Жылыойский районный суд Атырауской области</t>
  </si>
  <si>
    <t xml:space="preserve"> Объявление о возбуждении дела о банкротстве  и порядке заявления требований кредиторами финансовому управляющему</t>
  </si>
  <si>
    <t xml:space="preserve"> дата назначения финансового управляющего</t>
  </si>
  <si>
    <t>Ф.И.О. Фин. управляющего</t>
  </si>
  <si>
    <t>Контактные данные фин. управляющего</t>
  </si>
  <si>
    <t>700904300764</t>
  </si>
  <si>
    <t>Аманжулов Тульжан Романович</t>
  </si>
  <si>
    <t xml:space="preserve"> Казақстан Республикасы, г.Атырау,  улица Валиханова,  д.9, кв 57.</t>
  </si>
  <si>
    <t>840712302001</t>
  </si>
  <si>
    <t>Дауренбек Миржанович Балжигитов</t>
  </si>
  <si>
    <t>Республика Казахстан, Атырауская обл,. Город Кульсары, ул. Ж.Изтурганов, дом 33-1</t>
  </si>
  <si>
    <t>781109300422</t>
  </si>
  <si>
    <t>Сисеналиев Асылбек Тауанович</t>
  </si>
  <si>
    <t>8701 409 75 96 эл.почта nurguly76@mail.ru</t>
  </si>
  <si>
    <t xml:space="preserve"> Республика Казахстан, Атырауская обл. Курмангазинский район, улица Достық , дом 17, 1 кв.</t>
  </si>
  <si>
    <t>Курмангазинский районный суд</t>
  </si>
  <si>
    <t>Республика Казахстан, город Атырау, Авангард-4, дом 8, кв.48</t>
  </si>
  <si>
    <t>961118350694</t>
  </si>
  <si>
    <t>Қанатов Дәулет Ғабдоллаұлы</t>
  </si>
  <si>
    <t>851202302360.</t>
  </si>
  <si>
    <t>Бейбит Мереевич Орынов</t>
  </si>
  <si>
    <t xml:space="preserve">Атырау қ., Азаттық көшесі,113, 414 офис </t>
  </si>
  <si>
    <t xml:space="preserve">Республика Казахстан, Атырауская обл., Жылыойский район, Жаңа Қаратон, ул. Балауса , д 440 </t>
  </si>
  <si>
    <t>880601399117</t>
  </si>
  <si>
    <t>Джумагалиев Кадырберген Сатбаевич</t>
  </si>
  <si>
    <t>г.Атырау, проспект Азаттык, 71, офис 7</t>
  </si>
  <si>
    <t xml:space="preserve"> Республика Казахстан, Атырауская обл. Жылыойский р., г.Қульсары, Автодорожников, ул.Оралхан Б., 96А дом</t>
  </si>
  <si>
    <t>740402300316</t>
  </si>
  <si>
    <t>Оспанов Рустем Камильевич</t>
  </si>
  <si>
    <t>Республика Казахстан, Атырауская обл., г. Атырау, п.Азаттық, 46 д, 4 кв.</t>
  </si>
  <si>
    <t>660723302668</t>
  </si>
  <si>
    <t>Курмашев Канат</t>
  </si>
  <si>
    <t xml:space="preserve"> Республика Казахстан, Атырауская обл. г. Атырау, Жанаталап, Садовое Общество Уралкаспрыбвод, 47 дом</t>
  </si>
  <si>
    <t>900610300183</t>
  </si>
  <si>
    <t>Владимир Сергеевич Долголевец</t>
  </si>
  <si>
    <t>Кененов Еркебулан Саукбаевич</t>
  </si>
  <si>
    <t>09.09.2024 №190</t>
  </si>
  <si>
    <t>Республика Казахстан,  Атырауская область, Индерский район, с.Бодене, ул.Казахстан, 9-2</t>
  </si>
  <si>
    <t>Загипаров Утесин Ерсаинович</t>
  </si>
  <si>
    <t>850701401913</t>
  </si>
  <si>
    <t>Конкашева Светлана Жумабаевна</t>
  </si>
  <si>
    <t>Демеуов Кадырхан Дарибаевич</t>
  </si>
  <si>
    <t>тел. 8701 525 11 71 Demeu_@mail.ru</t>
  </si>
  <si>
    <t>850828301731</t>
  </si>
  <si>
    <t>Калиев Азамат Бекижанович</t>
  </si>
  <si>
    <t>Жұбандықұлы Саламат</t>
  </si>
  <si>
    <t>Почта: salamat_3007@mail.ru</t>
  </si>
  <si>
    <t xml:space="preserve">г.Атырау, ул.Қ.Ахмедияров, 16-30 </t>
  </si>
  <si>
    <t xml:space="preserve">г.Атырау, ул. Ж.Ташенов, д.35 </t>
  </si>
  <si>
    <t>Республика Казахстан, Атырау обл., г.Атырау, Тлеумашева.К, 40д</t>
  </si>
  <si>
    <t>Республика Казахстан, Атырау обл., г.Атырау, А.Затаевич проезд, 7 д</t>
  </si>
  <si>
    <t>820304302505</t>
  </si>
  <si>
    <t>Кулгазиев Канат Абеденович</t>
  </si>
  <si>
    <t>Республика Казахстан, Атырау обл., Жылыойский район, г.Кульсары, ул. 219, д.47кв 13.</t>
  </si>
  <si>
    <t>911118301796</t>
  </si>
  <si>
    <t>Бергалиев Ринат Ероллаевич</t>
  </si>
  <si>
    <t>РК, Атырауская обл., г.Атырау, Қайыршақты с.о., Ақжайық-Теңдік 213</t>
  </si>
  <si>
    <t>600510302748</t>
  </si>
  <si>
    <t>Каримов Каблет</t>
  </si>
  <si>
    <t>РК, Атырауская обл., г.Атырау, микрорайон Авангард-3, дом 5.</t>
  </si>
  <si>
    <t>970415451266</t>
  </si>
  <si>
    <t>Ерболатқызы Эльянора</t>
  </si>
  <si>
    <t>Кызылкогинский районный суд</t>
  </si>
  <si>
    <t>РК, ЗКО, Акжаикский район, Аксуатский с.о., село Акбулак, улица Бірлік, д.15.</t>
  </si>
  <si>
    <t>791124303173</t>
  </si>
  <si>
    <t>Лайыков Куаныш Оразғалиұлы</t>
  </si>
  <si>
    <t>Макатский районный суд</t>
  </si>
  <si>
    <t>г.Атырау,  ул.Ж.Ташенов,35 дом</t>
  </si>
  <si>
    <t xml:space="preserve">РК, Атырауская область, Макатский район, поселок Доссор, ул.Б.Даулетбаева, дом 47. </t>
  </si>
  <si>
    <t>940414450603</t>
  </si>
  <si>
    <t>Сабазова Гаухар Утегенқызы</t>
  </si>
  <si>
    <t>910602400465</t>
  </si>
  <si>
    <t>Наубетжанова Айгерим Изимгалиевна</t>
  </si>
  <si>
    <t>Қазақстан Республикасы, Атырау облысы, Атырау қаласы, Юрий Гагарин көшесі, 57 үй</t>
  </si>
  <si>
    <t>8771 175 37 37</t>
  </si>
  <si>
    <t>РК, Атырауская обл., г.Атыра, Сары өзек, улица 1, 23А дом.</t>
  </si>
  <si>
    <t>г.Атырау, п.Қаныш Сатпаев , 48Д дом, 27 кв.</t>
  </si>
  <si>
    <t>700308400146</t>
  </si>
  <si>
    <t>Муратова Айжан Мурзагалиевна</t>
  </si>
  <si>
    <t>РК, Атырауская обл., г.Атырау, Тәттімбет күйші проезд, 13А дом</t>
  </si>
  <si>
    <t xml:space="preserve">г.Атырау, ул.Азаттық ,113, 414 офис </t>
  </si>
  <si>
    <t>780629300645</t>
  </si>
  <si>
    <t>Мұқатұлы Медхат</t>
  </si>
  <si>
    <t>8702 543 29 12 эл.почта d.eseng@mail.ru</t>
  </si>
  <si>
    <t>РК, Атырауская обл., г.Атырау, территория Сары өзек, 1 проезд, 3 дом.</t>
  </si>
  <si>
    <t>920823300725</t>
  </si>
  <si>
    <t>Иманғалиев Азамат Иманғалиұлы</t>
  </si>
  <si>
    <t>РК, Атырауская обл., г.Атырау, Қожаберген Жырау улица, 1 дом</t>
  </si>
  <si>
    <t>900601401129</t>
  </si>
  <si>
    <t>Оралбаева Айда Балтабекқызы</t>
  </si>
  <si>
    <t xml:space="preserve">Республика Казахстан, Атырауская область, г.Атырау, улица Ақжонас, дом №9             </t>
  </si>
  <si>
    <t>тел. 87014097596 эл. почта nurguly76@mail.ru</t>
  </si>
  <si>
    <t>Дәнекеров Рүстем Наурызбайұлы</t>
  </si>
  <si>
    <t>РК, Атырауская обл., г.Атырау қ, Бірлік, Геологопоисковая7/4</t>
  </si>
  <si>
    <t>680301303605</t>
  </si>
  <si>
    <t>Багдат Арыстанович Сахабин</t>
  </si>
  <si>
    <t>г.Атырау, микрорайон Вокзал-маны-3 дом 20 квартира 61</t>
  </si>
  <si>
    <t>Муханбетов Мирамбек Сиражевич</t>
  </si>
  <si>
    <t>РК, Атырауская обл., г.Атырау, с.Еркінқала, Мұхит Шажімов ул., 21 дом</t>
  </si>
  <si>
    <t>870208301524</t>
  </si>
  <si>
    <t>Косиков Адилбек Тулегенович</t>
  </si>
  <si>
    <t>Загипаров Ерсайн Кабдрахманович</t>
  </si>
  <si>
    <t>8701 338 72 84</t>
  </si>
  <si>
    <t>РК, Атырауская обл., Махамбетский район, Енбекшил село, Шокай улица, 11 дом</t>
  </si>
  <si>
    <t>Махамбетский районный суд</t>
  </si>
  <si>
    <t>Атырауская обл., Жылыойский район, 262 улица, 1А дом</t>
  </si>
  <si>
    <t>811031300992</t>
  </si>
  <si>
    <t>Дюсембеков Берик Рахимжанович</t>
  </si>
  <si>
    <t>РК, Атырауская обл., Мақатский район, Доссор селос, Ш.Еркешов улица, 7 дом, 10 кв.</t>
  </si>
  <si>
    <t>Камеденов Руслан</t>
  </si>
  <si>
    <t>540904301531</t>
  </si>
  <si>
    <t>РК,Атырауская обл., г.Атырау, Сарымолда Досмағамбетов улица, 284 дом</t>
  </si>
  <si>
    <t>Ахмеденов Серик Уразгалиевич</t>
  </si>
  <si>
    <t>РК, Атырау обл., Құрманғазы район, Дыңғызыл село, Жыланды, Мүтәллім улица, Дәулетов 19 дом.</t>
  </si>
  <si>
    <t>Курмангазиский районный суд</t>
  </si>
  <si>
    <t>Есенгалиев Каныш Хамитович</t>
  </si>
  <si>
    <t>г.Атырау, мкр. Самал,ул. Әбіш Кекілбайұлы, дом 60А, блок Г, кв 89</t>
  </si>
  <si>
    <t>8703 563 38 67 эл.почта esen_kanysh84@mail.ru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</si>
</sst>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00000"/>
    <numFmt numFmtId="166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u/>
      <sz val="12.65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9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7" fillId="0" borderId="0"/>
    <xf numFmtId="0" fontId="3" fillId="0" borderId="0"/>
    <xf numFmtId="166" fontId="9" fillId="0" borderId="0"/>
    <xf numFmtId="166" fontId="9" fillId="0" borderId="0"/>
    <xf numFmtId="165" fontId="8" fillId="0" borderId="0"/>
    <xf numFmtId="0" fontId="4" fillId="0" borderId="0"/>
    <xf numFmtId="164" fontId="4" fillId="0" borderId="0" applyBorder="0" applyAlignment="0" applyProtection="0"/>
    <xf numFmtId="0" fontId="7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4" fillId="0" borderId="0"/>
    <xf numFmtId="166" fontId="9" fillId="0" borderId="0"/>
    <xf numFmtId="0" fontId="7" fillId="0" borderId="0"/>
    <xf numFmtId="0" fontId="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49" fontId="11" fillId="0" borderId="0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14" fontId="11" fillId="0" borderId="0" xfId="1" applyNumberFormat="1" applyFont="1" applyBorder="1" applyAlignment="1">
      <alignment horizontal="center" vertical="center" wrapText="1"/>
    </xf>
    <xf numFmtId="0" fontId="11" fillId="2" borderId="0" xfId="28" applyFont="1" applyFill="1" applyBorder="1" applyAlignment="1">
      <alignment horizontal="center" vertical="center" wrapText="1"/>
    </xf>
    <xf numFmtId="49" fontId="11" fillId="2" borderId="0" xfId="28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4" fontId="12" fillId="2" borderId="1" xfId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28" applyFont="1" applyFill="1" applyBorder="1" applyAlignment="1">
      <alignment horizontal="center" vertical="center" wrapText="1"/>
    </xf>
    <xf numFmtId="49" fontId="12" fillId="2" borderId="1" xfId="28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1" fillId="2" borderId="1" xfId="28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14" fillId="0" borderId="1" xfId="0" applyNumberFormat="1" applyFont="1" applyBorder="1" applyAlignment="1">
      <alignment horizontal="center" vertical="center" wrapText="1"/>
    </xf>
  </cellXfs>
  <cellStyles count="29">
    <cellStyle name="_x0005__x001c_" xfId="6"/>
    <cellStyle name="_x0005__x001c_ 10" xfId="5"/>
    <cellStyle name="_x0005__x001c_ 102" xfId="18"/>
    <cellStyle name="_x0005__x001c_ 103" xfId="4"/>
    <cellStyle name="_x0005__x001c_ 14" xfId="16"/>
    <cellStyle name=" 2" xfId="21"/>
    <cellStyle name="_x0005__x001c_ 2" xfId="2"/>
    <cellStyle name="_x0005__x001c_ 3" xfId="3"/>
    <cellStyle name="???????????&quot;??09.xls?ёк???Ё&lt;?????ш)??м'???????????????????????????????????????" xfId="10"/>
    <cellStyle name="_5__1c_" xfId="11"/>
    <cellStyle name="Excel Built-in Excel Built-in E" xfId="24"/>
    <cellStyle name="Excel Built-in Excel Built-in Excel Built-in E" xfId="9"/>
    <cellStyle name="Excel Built-in Excel Built-in Excel Built-in Excel Built-in Excel Built-in Excel Built-in Excel Built-in Excel Built-in Excel Built-in Excel Built-in Excel Built-in Excel Built-in  3" xfId="8"/>
    <cellStyle name="Excel Built-in Normal" xfId="17"/>
    <cellStyle name="Excel Built-in Normal 1" xfId="25"/>
    <cellStyle name="TableStyleLight1" xfId="12"/>
    <cellStyle name="Гиперссылка 3" xfId="27"/>
    <cellStyle name="Обычный" xfId="0" builtinId="0"/>
    <cellStyle name="Обычный 17" xfId="26"/>
    <cellStyle name="Обычный 18" xfId="22"/>
    <cellStyle name="Обычный 2" xfId="1"/>
    <cellStyle name="Обычный 2 19" xfId="28"/>
    <cellStyle name="Обычный 2 2" xfId="14"/>
    <cellStyle name="Обычный 2 3" xfId="20"/>
    <cellStyle name="Обычный 22" xfId="15"/>
    <cellStyle name="Обычный 3" xfId="7"/>
    <cellStyle name="Обычный 37" xfId="19"/>
    <cellStyle name="Обычный 4" xfId="23"/>
    <cellStyle name="Обычный 5" xfId="13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0" zoomScaleNormal="80" workbookViewId="0">
      <pane ySplit="5" topLeftCell="A34" activePane="bottomLeft" state="frozen"/>
      <selection pane="bottomLeft" activeCell="D44" sqref="D44"/>
    </sheetView>
  </sheetViews>
  <sheetFormatPr defaultColWidth="9" defaultRowHeight="15.75" x14ac:dyDescent="0.25"/>
  <cols>
    <col min="1" max="1" width="5.7109375" style="1" customWidth="1"/>
    <col min="2" max="2" width="16" style="2" customWidth="1"/>
    <col min="3" max="3" width="30.42578125" style="3" customWidth="1"/>
    <col min="4" max="4" width="28.28515625" style="3" customWidth="1"/>
    <col min="5" max="5" width="19.28515625" style="3" customWidth="1"/>
    <col min="6" max="6" width="17.7109375" style="3" customWidth="1"/>
    <col min="7" max="7" width="13.5703125" style="3" customWidth="1"/>
    <col min="8" max="8" width="26.85546875" style="3" customWidth="1"/>
    <col min="9" max="9" width="13.140625" style="3" customWidth="1"/>
    <col min="10" max="10" width="12.7109375" style="3" customWidth="1"/>
    <col min="11" max="11" width="29.85546875" style="3" customWidth="1"/>
    <col min="12" max="12" width="22.5703125" style="3" customWidth="1"/>
    <col min="13" max="13" width="14.7109375" style="1" customWidth="1"/>
    <col min="14" max="16384" width="9" style="1"/>
  </cols>
  <sheetData>
    <row r="1" spans="1:13" x14ac:dyDescent="0.25">
      <c r="B1" s="7"/>
      <c r="C1" s="8"/>
      <c r="D1" s="8"/>
      <c r="E1" s="9"/>
      <c r="F1" s="10"/>
      <c r="G1" s="10"/>
      <c r="H1" s="6"/>
      <c r="I1" s="10"/>
      <c r="J1" s="10"/>
      <c r="K1" s="11"/>
      <c r="L1" s="12"/>
    </row>
    <row r="2" spans="1:13" x14ac:dyDescent="0.25"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s="15" customForma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ht="79.5" customHeight="1" x14ac:dyDescent="0.25">
      <c r="A4" s="17"/>
      <c r="B4" s="43" t="s">
        <v>0</v>
      </c>
      <c r="C4" s="42" t="s">
        <v>4</v>
      </c>
      <c r="D4" s="44" t="s">
        <v>5</v>
      </c>
      <c r="E4" s="42" t="s">
        <v>6</v>
      </c>
      <c r="F4" s="45" t="s">
        <v>7</v>
      </c>
      <c r="G4" s="41" t="s">
        <v>26</v>
      </c>
      <c r="H4" s="42" t="s">
        <v>27</v>
      </c>
      <c r="I4" s="42" t="s">
        <v>9</v>
      </c>
      <c r="J4" s="42"/>
      <c r="K4" s="42" t="s">
        <v>8</v>
      </c>
      <c r="L4" s="42" t="s">
        <v>28</v>
      </c>
      <c r="M4" s="38" t="s">
        <v>11</v>
      </c>
    </row>
    <row r="5" spans="1:13" ht="99" customHeight="1" x14ac:dyDescent="0.25">
      <c r="A5" s="17"/>
      <c r="B5" s="43"/>
      <c r="C5" s="42"/>
      <c r="D5" s="44"/>
      <c r="E5" s="42"/>
      <c r="F5" s="45"/>
      <c r="G5" s="41"/>
      <c r="H5" s="42"/>
      <c r="I5" s="13" t="s">
        <v>1</v>
      </c>
      <c r="J5" s="13" t="s">
        <v>2</v>
      </c>
      <c r="K5" s="42"/>
      <c r="L5" s="42"/>
      <c r="M5" s="39"/>
    </row>
    <row r="6" spans="1:13" x14ac:dyDescent="0.25">
      <c r="A6" s="16"/>
      <c r="B6" s="4" t="s">
        <v>3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16"/>
    </row>
    <row r="7" spans="1:13" ht="84.75" customHeight="1" x14ac:dyDescent="0.25">
      <c r="A7" s="19">
        <v>1</v>
      </c>
      <c r="B7" s="22" t="s">
        <v>16</v>
      </c>
      <c r="C7" s="19" t="s">
        <v>17</v>
      </c>
      <c r="D7" s="19" t="s">
        <v>18</v>
      </c>
      <c r="E7" s="19" t="s">
        <v>14</v>
      </c>
      <c r="F7" s="26">
        <v>45331</v>
      </c>
      <c r="G7" s="26">
        <v>45351</v>
      </c>
      <c r="H7" s="19" t="s">
        <v>19</v>
      </c>
      <c r="I7" s="26">
        <v>45362</v>
      </c>
      <c r="J7" s="26">
        <v>45391</v>
      </c>
      <c r="K7" s="19" t="s">
        <v>10</v>
      </c>
      <c r="L7" s="19" t="s">
        <v>20</v>
      </c>
      <c r="M7" s="26">
        <v>45362</v>
      </c>
    </row>
    <row r="8" spans="1:13" ht="60" x14ac:dyDescent="0.25">
      <c r="A8" s="19">
        <v>2</v>
      </c>
      <c r="B8" s="27" t="s">
        <v>21</v>
      </c>
      <c r="C8" s="19" t="s">
        <v>22</v>
      </c>
      <c r="D8" s="19" t="s">
        <v>23</v>
      </c>
      <c r="E8" s="25" t="s">
        <v>24</v>
      </c>
      <c r="F8" s="26">
        <v>45446</v>
      </c>
      <c r="G8" s="26">
        <v>45453</v>
      </c>
      <c r="H8" s="19" t="s">
        <v>12</v>
      </c>
      <c r="I8" s="26">
        <v>45453</v>
      </c>
      <c r="J8" s="26">
        <v>45483</v>
      </c>
      <c r="K8" s="19" t="s">
        <v>10</v>
      </c>
      <c r="L8" s="19" t="s">
        <v>15</v>
      </c>
      <c r="M8" s="26">
        <v>45456</v>
      </c>
    </row>
    <row r="9" spans="1:13" ht="63" customHeight="1" x14ac:dyDescent="0.25">
      <c r="A9" s="19">
        <v>3</v>
      </c>
      <c r="B9" s="27" t="s">
        <v>29</v>
      </c>
      <c r="C9" s="19" t="s">
        <v>30</v>
      </c>
      <c r="D9" s="19" t="s">
        <v>31</v>
      </c>
      <c r="E9" s="19" t="s">
        <v>14</v>
      </c>
      <c r="F9" s="26">
        <v>45450</v>
      </c>
      <c r="G9" s="26">
        <v>45470</v>
      </c>
      <c r="H9" s="19" t="s">
        <v>12</v>
      </c>
      <c r="I9" s="26">
        <v>45450</v>
      </c>
      <c r="J9" s="26">
        <v>45477</v>
      </c>
      <c r="K9" s="19" t="s">
        <v>10</v>
      </c>
      <c r="L9" s="19" t="s">
        <v>15</v>
      </c>
      <c r="M9" s="26">
        <v>45471</v>
      </c>
    </row>
    <row r="10" spans="1:13" ht="60" x14ac:dyDescent="0.25">
      <c r="A10" s="19">
        <v>4</v>
      </c>
      <c r="B10" s="22" t="s">
        <v>32</v>
      </c>
      <c r="C10" s="19" t="s">
        <v>33</v>
      </c>
      <c r="D10" s="19" t="s">
        <v>34</v>
      </c>
      <c r="E10" s="19" t="s">
        <v>24</v>
      </c>
      <c r="F10" s="26">
        <v>45485</v>
      </c>
      <c r="G10" s="26">
        <v>45496</v>
      </c>
      <c r="H10" s="19" t="s">
        <v>19</v>
      </c>
      <c r="I10" s="26">
        <v>45499</v>
      </c>
      <c r="J10" s="26">
        <v>45526</v>
      </c>
      <c r="K10" s="19" t="s">
        <v>10</v>
      </c>
      <c r="L10" s="19" t="s">
        <v>20</v>
      </c>
      <c r="M10" s="26">
        <v>45499</v>
      </c>
    </row>
    <row r="11" spans="1:13" ht="60" x14ac:dyDescent="0.25">
      <c r="A11" s="19">
        <v>5</v>
      </c>
      <c r="B11" s="27" t="s">
        <v>35</v>
      </c>
      <c r="C11" s="19" t="s">
        <v>36</v>
      </c>
      <c r="D11" s="19" t="s">
        <v>38</v>
      </c>
      <c r="E11" s="19" t="s">
        <v>39</v>
      </c>
      <c r="F11" s="26">
        <v>45488</v>
      </c>
      <c r="G11" s="26">
        <v>45499</v>
      </c>
      <c r="H11" s="19" t="s">
        <v>12</v>
      </c>
      <c r="I11" s="26">
        <v>45499</v>
      </c>
      <c r="J11" s="26">
        <v>45530</v>
      </c>
      <c r="K11" s="19" t="s">
        <v>10</v>
      </c>
      <c r="L11" s="19" t="s">
        <v>37</v>
      </c>
      <c r="M11" s="26">
        <v>45503</v>
      </c>
    </row>
    <row r="12" spans="1:13" ht="63" customHeight="1" x14ac:dyDescent="0.25">
      <c r="A12" s="19">
        <v>6</v>
      </c>
      <c r="B12" s="22" t="s">
        <v>41</v>
      </c>
      <c r="C12" s="23" t="s">
        <v>42</v>
      </c>
      <c r="D12" s="24" t="s">
        <v>40</v>
      </c>
      <c r="E12" s="25" t="s">
        <v>14</v>
      </c>
      <c r="F12" s="28">
        <v>45498</v>
      </c>
      <c r="G12" s="28">
        <v>45502</v>
      </c>
      <c r="H12" s="19" t="s">
        <v>19</v>
      </c>
      <c r="I12" s="29">
        <v>45509</v>
      </c>
      <c r="J12" s="29">
        <v>45537</v>
      </c>
      <c r="K12" s="19" t="s">
        <v>10</v>
      </c>
      <c r="L12" s="19" t="s">
        <v>20</v>
      </c>
      <c r="M12" s="26">
        <v>45509</v>
      </c>
    </row>
    <row r="13" spans="1:13" ht="60" x14ac:dyDescent="0.25">
      <c r="A13" s="19">
        <v>7</v>
      </c>
      <c r="B13" s="22" t="s">
        <v>43</v>
      </c>
      <c r="C13" s="19" t="s">
        <v>44</v>
      </c>
      <c r="D13" s="19" t="s">
        <v>46</v>
      </c>
      <c r="E13" s="19" t="s">
        <v>24</v>
      </c>
      <c r="F13" s="28">
        <v>45505</v>
      </c>
      <c r="G13" s="28">
        <v>45512</v>
      </c>
      <c r="H13" s="19" t="s">
        <v>19</v>
      </c>
      <c r="I13" s="29">
        <v>45517</v>
      </c>
      <c r="J13" s="29">
        <v>45544</v>
      </c>
      <c r="K13" s="19" t="s">
        <v>45</v>
      </c>
      <c r="L13" s="19" t="s">
        <v>20</v>
      </c>
      <c r="M13" s="26">
        <v>45516</v>
      </c>
    </row>
    <row r="14" spans="1:13" ht="75" x14ac:dyDescent="0.25">
      <c r="A14" s="19">
        <v>8</v>
      </c>
      <c r="B14" s="27" t="s">
        <v>47</v>
      </c>
      <c r="C14" s="19" t="s">
        <v>48</v>
      </c>
      <c r="D14" s="19" t="s">
        <v>50</v>
      </c>
      <c r="E14" s="19" t="s">
        <v>24</v>
      </c>
      <c r="F14" s="26">
        <v>45505</v>
      </c>
      <c r="G14" s="26">
        <v>45513</v>
      </c>
      <c r="H14" s="19" t="s">
        <v>12</v>
      </c>
      <c r="I14" s="26">
        <v>45516</v>
      </c>
      <c r="J14" s="26">
        <v>45547</v>
      </c>
      <c r="K14" s="19" t="s">
        <v>49</v>
      </c>
      <c r="L14" s="19" t="s">
        <v>37</v>
      </c>
      <c r="M14" s="26">
        <v>45516</v>
      </c>
    </row>
    <row r="15" spans="1:13" ht="45" x14ac:dyDescent="0.25">
      <c r="A15" s="19">
        <v>9</v>
      </c>
      <c r="B15" s="27" t="s">
        <v>51</v>
      </c>
      <c r="C15" s="19" t="s">
        <v>52</v>
      </c>
      <c r="D15" s="19" t="s">
        <v>53</v>
      </c>
      <c r="E15" s="25" t="s">
        <v>14</v>
      </c>
      <c r="F15" s="26">
        <v>45509</v>
      </c>
      <c r="G15" s="26">
        <v>45518</v>
      </c>
      <c r="H15" s="19" t="s">
        <v>12</v>
      </c>
      <c r="I15" s="26">
        <v>45518</v>
      </c>
      <c r="J15" s="26">
        <v>45549</v>
      </c>
      <c r="K15" s="19" t="s">
        <v>49</v>
      </c>
      <c r="L15" s="19" t="s">
        <v>37</v>
      </c>
      <c r="M15" s="26">
        <v>45520</v>
      </c>
    </row>
    <row r="16" spans="1:13" ht="75" x14ac:dyDescent="0.25">
      <c r="A16" s="19">
        <v>10</v>
      </c>
      <c r="B16" s="27" t="s">
        <v>54</v>
      </c>
      <c r="C16" s="19" t="s">
        <v>55</v>
      </c>
      <c r="D16" s="19" t="s">
        <v>56</v>
      </c>
      <c r="E16" s="25" t="s">
        <v>14</v>
      </c>
      <c r="F16" s="26">
        <v>45533</v>
      </c>
      <c r="G16" s="26">
        <v>45539</v>
      </c>
      <c r="H16" s="19" t="s">
        <v>12</v>
      </c>
      <c r="I16" s="26">
        <v>45541</v>
      </c>
      <c r="J16" s="26">
        <v>45571</v>
      </c>
      <c r="K16" s="19" t="s">
        <v>49</v>
      </c>
      <c r="L16" s="19" t="s">
        <v>37</v>
      </c>
      <c r="M16" s="26">
        <v>45541</v>
      </c>
    </row>
    <row r="17" spans="1:13" ht="45" x14ac:dyDescent="0.25">
      <c r="A17" s="19">
        <v>11</v>
      </c>
      <c r="B17" s="22" t="s">
        <v>57</v>
      </c>
      <c r="C17" s="23" t="s">
        <v>58</v>
      </c>
      <c r="D17" s="24" t="s">
        <v>40</v>
      </c>
      <c r="E17" s="25" t="s">
        <v>14</v>
      </c>
      <c r="F17" s="28">
        <v>45544</v>
      </c>
      <c r="G17" s="28">
        <v>45551</v>
      </c>
      <c r="H17" s="19" t="s">
        <v>19</v>
      </c>
      <c r="I17" s="29">
        <v>45554</v>
      </c>
      <c r="J17" s="29">
        <v>45582</v>
      </c>
      <c r="K17" s="19" t="s">
        <v>10</v>
      </c>
      <c r="L17" s="19" t="s">
        <v>20</v>
      </c>
      <c r="M17" s="26">
        <v>45553</v>
      </c>
    </row>
    <row r="18" spans="1:13" ht="88.5" customHeight="1" x14ac:dyDescent="0.25">
      <c r="A18" s="19">
        <v>12</v>
      </c>
      <c r="B18" s="27" t="s">
        <v>21</v>
      </c>
      <c r="C18" s="19" t="s">
        <v>22</v>
      </c>
      <c r="D18" s="19" t="s">
        <v>23</v>
      </c>
      <c r="E18" s="25" t="s">
        <v>24</v>
      </c>
      <c r="F18" s="26">
        <v>45552</v>
      </c>
      <c r="G18" s="26">
        <v>45558</v>
      </c>
      <c r="H18" s="19" t="s">
        <v>12</v>
      </c>
      <c r="I18" s="26">
        <v>45558</v>
      </c>
      <c r="J18" s="26">
        <v>45588</v>
      </c>
      <c r="K18" s="19" t="s">
        <v>10</v>
      </c>
      <c r="L18" s="19" t="s">
        <v>15</v>
      </c>
      <c r="M18" s="26">
        <v>45559</v>
      </c>
    </row>
    <row r="19" spans="1:13" ht="60" x14ac:dyDescent="0.25">
      <c r="A19" s="19">
        <v>13</v>
      </c>
      <c r="B19" s="22" t="str">
        <f>B15</f>
        <v>740402300316</v>
      </c>
      <c r="C19" s="23" t="s">
        <v>59</v>
      </c>
      <c r="D19" s="24" t="s">
        <v>61</v>
      </c>
      <c r="E19" s="25" t="s">
        <v>13</v>
      </c>
      <c r="F19" s="28" t="s">
        <v>60</v>
      </c>
      <c r="G19" s="28">
        <v>45558</v>
      </c>
      <c r="H19" s="19" t="s">
        <v>19</v>
      </c>
      <c r="I19" s="29">
        <v>45561</v>
      </c>
      <c r="J19" s="29">
        <v>45588</v>
      </c>
      <c r="K19" s="19" t="s">
        <v>104</v>
      </c>
      <c r="L19" s="19" t="s">
        <v>20</v>
      </c>
      <c r="M19" s="26">
        <v>45560</v>
      </c>
    </row>
    <row r="20" spans="1:13" ht="45" x14ac:dyDescent="0.25">
      <c r="A20" s="19">
        <v>14</v>
      </c>
      <c r="B20" s="27" t="s">
        <v>63</v>
      </c>
      <c r="C20" s="19" t="s">
        <v>64</v>
      </c>
      <c r="D20" s="30" t="s">
        <v>73</v>
      </c>
      <c r="E20" s="25" t="s">
        <v>14</v>
      </c>
      <c r="F20" s="26">
        <v>45559</v>
      </c>
      <c r="G20" s="26">
        <v>45561</v>
      </c>
      <c r="H20" s="19" t="s">
        <v>65</v>
      </c>
      <c r="I20" s="26">
        <v>45561</v>
      </c>
      <c r="J20" s="26">
        <v>45591</v>
      </c>
      <c r="K20" s="18" t="s">
        <v>71</v>
      </c>
      <c r="L20" s="19" t="s">
        <v>66</v>
      </c>
      <c r="M20" s="26">
        <v>45565</v>
      </c>
    </row>
    <row r="21" spans="1:13" ht="45" x14ac:dyDescent="0.25">
      <c r="A21" s="19">
        <v>15</v>
      </c>
      <c r="B21" s="27" t="s">
        <v>67</v>
      </c>
      <c r="C21" s="19" t="s">
        <v>68</v>
      </c>
      <c r="D21" s="30" t="s">
        <v>74</v>
      </c>
      <c r="E21" s="25" t="s">
        <v>14</v>
      </c>
      <c r="F21" s="26">
        <v>45547</v>
      </c>
      <c r="G21" s="26">
        <v>45562</v>
      </c>
      <c r="H21" s="19" t="s">
        <v>69</v>
      </c>
      <c r="I21" s="26">
        <v>45547</v>
      </c>
      <c r="J21" s="26">
        <v>45577</v>
      </c>
      <c r="K21" s="18" t="s">
        <v>72</v>
      </c>
      <c r="L21" s="19" t="s">
        <v>70</v>
      </c>
      <c r="M21" s="26">
        <v>45565</v>
      </c>
    </row>
    <row r="22" spans="1:13" ht="60" x14ac:dyDescent="0.25">
      <c r="A22" s="19">
        <v>16</v>
      </c>
      <c r="B22" s="27" t="s">
        <v>75</v>
      </c>
      <c r="C22" s="19" t="s">
        <v>76</v>
      </c>
      <c r="D22" s="24" t="s">
        <v>77</v>
      </c>
      <c r="E22" s="25" t="s">
        <v>14</v>
      </c>
      <c r="F22" s="26">
        <v>45566</v>
      </c>
      <c r="G22" s="26">
        <v>45569</v>
      </c>
      <c r="H22" s="19" t="s">
        <v>65</v>
      </c>
      <c r="I22" s="26">
        <v>45572</v>
      </c>
      <c r="J22" s="26">
        <v>45603</v>
      </c>
      <c r="K22" s="19" t="s">
        <v>71</v>
      </c>
      <c r="L22" s="19" t="s">
        <v>66</v>
      </c>
      <c r="M22" s="26">
        <v>45574</v>
      </c>
    </row>
    <row r="23" spans="1:13" ht="45" x14ac:dyDescent="0.25">
      <c r="A23" s="19">
        <v>17</v>
      </c>
      <c r="B23" s="27" t="s">
        <v>78</v>
      </c>
      <c r="C23" s="19" t="s">
        <v>79</v>
      </c>
      <c r="D23" s="24" t="s">
        <v>80</v>
      </c>
      <c r="E23" s="25" t="s">
        <v>14</v>
      </c>
      <c r="F23" s="26">
        <v>45572</v>
      </c>
      <c r="G23" s="26">
        <v>45583</v>
      </c>
      <c r="H23" s="19" t="s">
        <v>69</v>
      </c>
      <c r="I23" s="26">
        <v>45572</v>
      </c>
      <c r="J23" s="26">
        <v>45592</v>
      </c>
      <c r="K23" s="19" t="s">
        <v>72</v>
      </c>
      <c r="L23" s="19" t="s">
        <v>70</v>
      </c>
      <c r="M23" s="26">
        <v>45586</v>
      </c>
    </row>
    <row r="24" spans="1:13" ht="45" x14ac:dyDescent="0.25">
      <c r="A24" s="19">
        <v>18</v>
      </c>
      <c r="B24" s="22" t="s">
        <v>81</v>
      </c>
      <c r="C24" s="23" t="s">
        <v>82</v>
      </c>
      <c r="D24" s="24" t="s">
        <v>83</v>
      </c>
      <c r="E24" s="25" t="s">
        <v>14</v>
      </c>
      <c r="F24" s="28">
        <v>45576</v>
      </c>
      <c r="G24" s="28">
        <v>45587</v>
      </c>
      <c r="H24" s="19" t="s">
        <v>12</v>
      </c>
      <c r="I24" s="29">
        <v>45587</v>
      </c>
      <c r="J24" s="29">
        <v>45614</v>
      </c>
      <c r="K24" s="19" t="s">
        <v>10</v>
      </c>
      <c r="L24" s="19" t="s">
        <v>15</v>
      </c>
      <c r="M24" s="26">
        <v>45589</v>
      </c>
    </row>
    <row r="25" spans="1:13" ht="45" x14ac:dyDescent="0.25">
      <c r="A25" s="19">
        <v>19</v>
      </c>
      <c r="B25" s="22" t="s">
        <v>84</v>
      </c>
      <c r="C25" s="23" t="s">
        <v>85</v>
      </c>
      <c r="D25" s="24" t="s">
        <v>87</v>
      </c>
      <c r="E25" s="25" t="s">
        <v>86</v>
      </c>
      <c r="F25" s="28">
        <v>45593</v>
      </c>
      <c r="G25" s="28">
        <v>45595</v>
      </c>
      <c r="H25" s="19" t="s">
        <v>12</v>
      </c>
      <c r="I25" s="29">
        <v>45596</v>
      </c>
      <c r="J25" s="29">
        <v>45623</v>
      </c>
      <c r="K25" s="19" t="s">
        <v>10</v>
      </c>
      <c r="L25" s="19" t="s">
        <v>15</v>
      </c>
      <c r="M25" s="26">
        <v>45597</v>
      </c>
    </row>
    <row r="26" spans="1:13" ht="81.75" customHeight="1" x14ac:dyDescent="0.25">
      <c r="A26" s="19">
        <v>20</v>
      </c>
      <c r="B26" s="27" t="s">
        <v>88</v>
      </c>
      <c r="C26" s="19" t="s">
        <v>89</v>
      </c>
      <c r="D26" s="24" t="s">
        <v>92</v>
      </c>
      <c r="E26" s="25" t="s">
        <v>90</v>
      </c>
      <c r="F26" s="26">
        <v>45593</v>
      </c>
      <c r="G26" s="26">
        <v>45601</v>
      </c>
      <c r="H26" s="19" t="s">
        <v>69</v>
      </c>
      <c r="I26" s="26">
        <v>45593</v>
      </c>
      <c r="J26" s="26">
        <v>45614</v>
      </c>
      <c r="K26" s="19" t="s">
        <v>91</v>
      </c>
      <c r="L26" s="19" t="s">
        <v>70</v>
      </c>
      <c r="M26" s="26">
        <v>45602</v>
      </c>
    </row>
    <row r="27" spans="1:13" ht="45" x14ac:dyDescent="0.25">
      <c r="A27" s="19">
        <v>21</v>
      </c>
      <c r="B27" s="22" t="s">
        <v>93</v>
      </c>
      <c r="C27" s="23" t="s">
        <v>94</v>
      </c>
      <c r="D27" s="24" t="s">
        <v>99</v>
      </c>
      <c r="E27" s="25" t="s">
        <v>14</v>
      </c>
      <c r="F27" s="28">
        <v>45607</v>
      </c>
      <c r="G27" s="28">
        <v>45615</v>
      </c>
      <c r="H27" s="19" t="s">
        <v>12</v>
      </c>
      <c r="I27" s="29">
        <v>45616</v>
      </c>
      <c r="J27" s="29">
        <v>45644</v>
      </c>
      <c r="K27" s="19" t="s">
        <v>10</v>
      </c>
      <c r="L27" s="19" t="s">
        <v>15</v>
      </c>
      <c r="M27" s="26">
        <v>45616</v>
      </c>
    </row>
    <row r="28" spans="1:13" ht="60" x14ac:dyDescent="0.25">
      <c r="A28" s="19">
        <v>22</v>
      </c>
      <c r="B28" s="22" t="s">
        <v>95</v>
      </c>
      <c r="C28" s="23" t="s">
        <v>96</v>
      </c>
      <c r="D28" s="24" t="s">
        <v>97</v>
      </c>
      <c r="E28" s="25" t="s">
        <v>14</v>
      </c>
      <c r="F28" s="28">
        <v>45607</v>
      </c>
      <c r="G28" s="28">
        <v>45615</v>
      </c>
      <c r="H28" s="19" t="s">
        <v>62</v>
      </c>
      <c r="I28" s="29">
        <v>45616</v>
      </c>
      <c r="J28" s="29">
        <v>45644</v>
      </c>
      <c r="K28" s="19" t="s">
        <v>100</v>
      </c>
      <c r="L28" s="19" t="s">
        <v>98</v>
      </c>
      <c r="M28" s="26">
        <v>45616</v>
      </c>
    </row>
    <row r="29" spans="1:13" ht="45" x14ac:dyDescent="0.25">
      <c r="A29" s="19">
        <v>23</v>
      </c>
      <c r="B29" s="22" t="s">
        <v>101</v>
      </c>
      <c r="C29" s="23" t="s">
        <v>102</v>
      </c>
      <c r="D29" s="24" t="s">
        <v>103</v>
      </c>
      <c r="E29" s="25" t="s">
        <v>14</v>
      </c>
      <c r="F29" s="28">
        <v>45607</v>
      </c>
      <c r="G29" s="28">
        <v>45616</v>
      </c>
      <c r="H29" s="19" t="s">
        <v>19</v>
      </c>
      <c r="I29" s="29">
        <v>45618</v>
      </c>
      <c r="J29" s="29">
        <v>45646</v>
      </c>
      <c r="K29" s="19" t="s">
        <v>104</v>
      </c>
      <c r="L29" s="19" t="s">
        <v>20</v>
      </c>
      <c r="M29" s="26">
        <v>45618</v>
      </c>
    </row>
    <row r="30" spans="1:13" ht="45" x14ac:dyDescent="0.25">
      <c r="A30" s="19">
        <v>24</v>
      </c>
      <c r="B30" s="22" t="s">
        <v>105</v>
      </c>
      <c r="C30" s="23" t="s">
        <v>106</v>
      </c>
      <c r="D30" s="24" t="s">
        <v>108</v>
      </c>
      <c r="E30" s="25" t="s">
        <v>14</v>
      </c>
      <c r="F30" s="28">
        <v>45622</v>
      </c>
      <c r="G30" s="28">
        <v>45631</v>
      </c>
      <c r="H30" s="19" t="s">
        <v>19</v>
      </c>
      <c r="I30" s="29">
        <v>45632</v>
      </c>
      <c r="J30" s="29">
        <v>45301</v>
      </c>
      <c r="K30" s="19" t="s">
        <v>104</v>
      </c>
      <c r="L30" s="19" t="s">
        <v>107</v>
      </c>
      <c r="M30" s="26">
        <v>45632</v>
      </c>
    </row>
    <row r="31" spans="1:13" ht="63" x14ac:dyDescent="0.25">
      <c r="A31" s="19">
        <v>25</v>
      </c>
      <c r="B31" s="33" t="s">
        <v>134</v>
      </c>
      <c r="C31" s="33" t="s">
        <v>133</v>
      </c>
      <c r="D31" s="34" t="s">
        <v>135</v>
      </c>
      <c r="E31" s="35" t="s">
        <v>14</v>
      </c>
      <c r="F31" s="36">
        <v>45623</v>
      </c>
      <c r="G31" s="36">
        <v>45631</v>
      </c>
      <c r="H31" s="37" t="s">
        <v>65</v>
      </c>
      <c r="I31" s="36">
        <v>45631</v>
      </c>
      <c r="J31" s="36">
        <v>45651</v>
      </c>
      <c r="K31" s="19" t="s">
        <v>71</v>
      </c>
      <c r="L31" s="37" t="s">
        <v>66</v>
      </c>
      <c r="M31" s="36">
        <v>45632</v>
      </c>
    </row>
    <row r="32" spans="1:13" ht="53.25" customHeight="1" x14ac:dyDescent="0.25">
      <c r="A32" s="19">
        <v>26</v>
      </c>
      <c r="B32" s="22" t="s">
        <v>109</v>
      </c>
      <c r="C32" s="23" t="s">
        <v>110</v>
      </c>
      <c r="D32" s="24" t="s">
        <v>111</v>
      </c>
      <c r="E32" s="25" t="s">
        <v>14</v>
      </c>
      <c r="F32" s="28">
        <v>45625</v>
      </c>
      <c r="G32" s="28">
        <v>45632</v>
      </c>
      <c r="H32" s="19" t="s">
        <v>62</v>
      </c>
      <c r="I32" s="29">
        <v>45632</v>
      </c>
      <c r="J32" s="29">
        <v>45667</v>
      </c>
      <c r="K32" s="19" t="s">
        <v>100</v>
      </c>
      <c r="L32" s="19" t="s">
        <v>98</v>
      </c>
      <c r="M32" s="26">
        <v>45635</v>
      </c>
    </row>
    <row r="33" spans="1:13" ht="60" x14ac:dyDescent="0.25">
      <c r="A33" s="19">
        <v>27</v>
      </c>
      <c r="B33" s="22" t="s">
        <v>112</v>
      </c>
      <c r="C33" s="23" t="s">
        <v>113</v>
      </c>
      <c r="D33" s="24" t="s">
        <v>114</v>
      </c>
      <c r="E33" s="25" t="s">
        <v>14</v>
      </c>
      <c r="F33" s="28">
        <v>45632</v>
      </c>
      <c r="G33" s="28">
        <v>45636</v>
      </c>
      <c r="H33" s="19" t="s">
        <v>12</v>
      </c>
      <c r="I33" s="29">
        <v>45637</v>
      </c>
      <c r="J33" s="29">
        <v>45667</v>
      </c>
      <c r="K33" s="31" t="s">
        <v>49</v>
      </c>
      <c r="L33" s="32" t="s">
        <v>115</v>
      </c>
      <c r="M33" s="26">
        <v>45637</v>
      </c>
    </row>
    <row r="34" spans="1:13" ht="45" x14ac:dyDescent="0.25">
      <c r="A34" s="19">
        <v>28</v>
      </c>
      <c r="B34" s="20">
        <v>920214300580</v>
      </c>
      <c r="C34" s="21" t="s">
        <v>116</v>
      </c>
      <c r="D34" s="24" t="s">
        <v>117</v>
      </c>
      <c r="E34" s="25" t="s">
        <v>14</v>
      </c>
      <c r="F34" s="26">
        <v>45636</v>
      </c>
      <c r="G34" s="26">
        <v>45637</v>
      </c>
      <c r="H34" s="19" t="s">
        <v>65</v>
      </c>
      <c r="I34" s="26">
        <v>45637</v>
      </c>
      <c r="J34" s="26">
        <v>45654</v>
      </c>
      <c r="K34" s="19" t="s">
        <v>71</v>
      </c>
      <c r="L34" s="19" t="s">
        <v>66</v>
      </c>
      <c r="M34" s="26">
        <v>45638</v>
      </c>
    </row>
    <row r="35" spans="1:13" ht="44.25" customHeight="1" x14ac:dyDescent="0.25">
      <c r="A35" s="19">
        <v>29</v>
      </c>
      <c r="B35" s="22" t="s">
        <v>118</v>
      </c>
      <c r="C35" s="23" t="s">
        <v>119</v>
      </c>
      <c r="D35" s="24" t="s">
        <v>120</v>
      </c>
      <c r="E35" s="25" t="s">
        <v>14</v>
      </c>
      <c r="F35" s="26">
        <v>45637</v>
      </c>
      <c r="G35" s="26">
        <v>45644</v>
      </c>
      <c r="H35" s="19" t="s">
        <v>69</v>
      </c>
      <c r="I35" s="26">
        <v>45644</v>
      </c>
      <c r="J35" s="26">
        <v>45674</v>
      </c>
      <c r="K35" s="19" t="s">
        <v>91</v>
      </c>
      <c r="L35" s="19" t="s">
        <v>70</v>
      </c>
      <c r="M35" s="26">
        <v>45645</v>
      </c>
    </row>
    <row r="36" spans="1:13" ht="45" x14ac:dyDescent="0.25">
      <c r="A36" s="19">
        <v>30</v>
      </c>
      <c r="B36" s="20">
        <v>880913302468</v>
      </c>
      <c r="C36" s="21" t="s">
        <v>121</v>
      </c>
      <c r="D36" s="24" t="s">
        <v>122</v>
      </c>
      <c r="E36" s="25" t="s">
        <v>14</v>
      </c>
      <c r="F36" s="26">
        <v>45636</v>
      </c>
      <c r="G36" s="26">
        <v>45646</v>
      </c>
      <c r="H36" s="19" t="s">
        <v>65</v>
      </c>
      <c r="I36" s="26">
        <v>45646</v>
      </c>
      <c r="J36" s="26">
        <v>45667</v>
      </c>
      <c r="K36" s="19" t="s">
        <v>71</v>
      </c>
      <c r="L36" s="19" t="s">
        <v>66</v>
      </c>
      <c r="M36" s="26">
        <v>45649</v>
      </c>
    </row>
    <row r="37" spans="1:13" s="50" customFormat="1" ht="54" customHeight="1" x14ac:dyDescent="0.25">
      <c r="A37" s="46">
        <v>31</v>
      </c>
      <c r="B37" s="51">
        <v>790526301338</v>
      </c>
      <c r="C37" s="33" t="s">
        <v>136</v>
      </c>
      <c r="D37" s="34" t="s">
        <v>137</v>
      </c>
      <c r="E37" s="35" t="s">
        <v>138</v>
      </c>
      <c r="F37" s="36">
        <v>45643</v>
      </c>
      <c r="G37" s="36">
        <v>45646</v>
      </c>
      <c r="H37" s="46" t="s">
        <v>139</v>
      </c>
      <c r="I37" s="47">
        <v>45649</v>
      </c>
      <c r="J37" s="48">
        <v>45680</v>
      </c>
      <c r="K37" s="49" t="s">
        <v>140</v>
      </c>
      <c r="L37" s="46" t="s">
        <v>141</v>
      </c>
      <c r="M37" s="48">
        <v>45649</v>
      </c>
    </row>
    <row r="38" spans="1:13" ht="60" x14ac:dyDescent="0.25">
      <c r="A38" s="19">
        <v>32</v>
      </c>
      <c r="B38" s="22" t="s">
        <v>123</v>
      </c>
      <c r="C38" s="23" t="s">
        <v>124</v>
      </c>
      <c r="D38" s="24" t="s">
        <v>127</v>
      </c>
      <c r="E38" s="25" t="s">
        <v>128</v>
      </c>
      <c r="F38" s="28">
        <v>45644</v>
      </c>
      <c r="G38" s="28">
        <v>45649</v>
      </c>
      <c r="H38" s="19" t="s">
        <v>125</v>
      </c>
      <c r="I38" s="29">
        <v>45649</v>
      </c>
      <c r="J38" s="29">
        <v>45681</v>
      </c>
      <c r="K38" s="19" t="s">
        <v>129</v>
      </c>
      <c r="L38" s="19" t="s">
        <v>126</v>
      </c>
      <c r="M38" s="26">
        <v>45650</v>
      </c>
    </row>
    <row r="39" spans="1:13" ht="60" x14ac:dyDescent="0.25">
      <c r="A39" s="19">
        <v>33</v>
      </c>
      <c r="B39" s="22" t="s">
        <v>130</v>
      </c>
      <c r="C39" s="23" t="s">
        <v>131</v>
      </c>
      <c r="D39" s="24" t="s">
        <v>132</v>
      </c>
      <c r="E39" s="25" t="s">
        <v>90</v>
      </c>
      <c r="F39" s="26">
        <v>45649</v>
      </c>
      <c r="G39" s="26">
        <v>45652</v>
      </c>
      <c r="H39" s="19" t="s">
        <v>69</v>
      </c>
      <c r="I39" s="26">
        <v>45652</v>
      </c>
      <c r="J39" s="26">
        <v>45683</v>
      </c>
      <c r="K39" s="19" t="s">
        <v>91</v>
      </c>
      <c r="L39" s="19" t="s">
        <v>70</v>
      </c>
      <c r="M39" s="26">
        <v>45653</v>
      </c>
    </row>
  </sheetData>
  <mergeCells count="12">
    <mergeCell ref="M4:M5"/>
    <mergeCell ref="B2:L2"/>
    <mergeCell ref="G4:G5"/>
    <mergeCell ref="H4:H5"/>
    <mergeCell ref="I4:J4"/>
    <mergeCell ref="K4:K5"/>
    <mergeCell ref="L4:L5"/>
    <mergeCell ref="B4:B5"/>
    <mergeCell ref="C4:C5"/>
    <mergeCell ref="D4:D5"/>
    <mergeCell ref="E4:E5"/>
    <mergeCell ref="F4:F5"/>
  </mergeCells>
  <conditionalFormatting sqref="F31:G31">
    <cfRule type="timePeriod" dxfId="5" priority="6" timePeriod="today">
      <formula>FLOOR(F31,1)=TODAY()</formula>
    </cfRule>
  </conditionalFormatting>
  <conditionalFormatting sqref="I31">
    <cfRule type="timePeriod" dxfId="4" priority="5" timePeriod="today">
      <formula>FLOOR(I31,1)=TODAY()</formula>
    </cfRule>
  </conditionalFormatting>
  <conditionalFormatting sqref="J31">
    <cfRule type="timePeriod" dxfId="3" priority="4" timePeriod="today">
      <formula>FLOOR(J31,1)=TODAY()</formula>
    </cfRule>
  </conditionalFormatting>
  <conditionalFormatting sqref="H31">
    <cfRule type="timePeriod" dxfId="2" priority="3" timePeriod="today">
      <formula>FLOOR(H31,1)=TODAY()</formula>
    </cfRule>
  </conditionalFormatting>
  <conditionalFormatting sqref="F37:G37">
    <cfRule type="timePeriod" dxfId="1" priority="2" timePeriod="today">
      <formula>FLOOR(F37,1)=TODAY()</formula>
    </cfRule>
  </conditionalFormatting>
  <conditionalFormatting sqref="J37">
    <cfRule type="timePeriod" dxfId="0" priority="1" timePeriod="today">
      <formula>FLOOR(J37,1)=TODAY()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ignoredErrors>
    <ignoredError sqref="B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mdoshozhaeva</dc:creator>
  <cp:lastModifiedBy>Сақтаева Жаннат Меңдібекқызы</cp:lastModifiedBy>
  <cp:lastPrinted>2022-07-04T04:40:47Z</cp:lastPrinted>
  <dcterms:created xsi:type="dcterms:W3CDTF">2014-12-24T13:19:49Z</dcterms:created>
  <dcterms:modified xsi:type="dcterms:W3CDTF">2025-10-14T11:36:27Z</dcterms:modified>
</cp:coreProperties>
</file>