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2210"/>
  </bookViews>
  <sheets>
    <sheet name="2025" sheetId="1" r:id="rId1"/>
  </sheets>
  <definedNames>
    <definedName name="_xlnm._FilterDatabase" localSheetId="0" hidden="1">'2025'!#REF!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15" i="1" l="1"/>
  <c r="B14" i="1" l="1"/>
  <c r="B13" i="1" l="1"/>
</calcChain>
</file>

<file path=xl/sharedStrings.xml><?xml version="1.0" encoding="utf-8"?>
<sst xmlns="http://schemas.openxmlformats.org/spreadsheetml/2006/main" count="187" uniqueCount="115">
  <si>
    <t>БИН/ИИН должника</t>
  </si>
  <si>
    <t xml:space="preserve">с </t>
  </si>
  <si>
    <t>до</t>
  </si>
  <si>
    <t>1</t>
  </si>
  <si>
    <t>Наименование /Ф.И.О.должника</t>
  </si>
  <si>
    <t>Юридический адрес должника</t>
  </si>
  <si>
    <t>Наименование суда</t>
  </si>
  <si>
    <t xml:space="preserve"> дата и номер определения суда о возбуждении производства по делу о банкротстве</t>
  </si>
  <si>
    <t>Адрес приема требований кредиторов</t>
  </si>
  <si>
    <t xml:space="preserve">Срок приема требований кредиторов временным управляющим </t>
  </si>
  <si>
    <t>дата размещения объявлений</t>
  </si>
  <si>
    <t xml:space="preserve"> Объявление о возбуждении дела о банкротстве  и порядке заявления требований кредиторами финансовому управляющему</t>
  </si>
  <si>
    <t xml:space="preserve"> дата назначения финансового управляющего</t>
  </si>
  <si>
    <t>Ф.И.О. Фин. управляющего</t>
  </si>
  <si>
    <t>Контактные данные фин. управляющего</t>
  </si>
  <si>
    <t>530610402841</t>
  </si>
  <si>
    <t>Есбергенова Багит Кубашевна</t>
  </si>
  <si>
    <t>Загипаров Утесин Ерсаинович</t>
  </si>
  <si>
    <t>8771 175 3737 zagiparov.qb@gmail.com</t>
  </si>
  <si>
    <t>Атырауский городской суд</t>
  </si>
  <si>
    <t>Атырауская обл., г.Атырау , ул.Сәтбаев , 48Д дом, 27 кв.</t>
  </si>
  <si>
    <t>РК, Атырауская обл., г.Атырау, Сарымолда Досмағамбетұлы, 284 дом</t>
  </si>
  <si>
    <t>791124303173</t>
  </si>
  <si>
    <t>Лайыков Куаныш Оразгалұлы</t>
  </si>
  <si>
    <t>Макатский районный суд</t>
  </si>
  <si>
    <t>РК, Атырау облысы, Мақатский район, Доссор, Бесенгали Даулетбаевулица, 47 дом.</t>
  </si>
  <si>
    <t>Республика Казахстан, Атырауская область, Жылыойский район, г.Кульсары, Автодорожников, ул.Оралхан Бокей, дом 96А</t>
  </si>
  <si>
    <t>Жылыойский районный суд</t>
  </si>
  <si>
    <t>Маукенова Нургуль Молдагалиевна</t>
  </si>
  <si>
    <t>г.Атырау, проспект Азаттык, 71, офис 7</t>
  </si>
  <si>
    <t>тел. 87014097596 эл. почта nurguly76@mail.ru</t>
  </si>
  <si>
    <t>880601399117</t>
  </si>
  <si>
    <t>Джумагалиев Кадырберген Сатбаевич</t>
  </si>
  <si>
    <t>960829450326</t>
  </si>
  <si>
    <t>Тұрсынғали Айдана Бағытжанқызы</t>
  </si>
  <si>
    <t>Жұбандықұлы Саламат</t>
  </si>
  <si>
    <t>тел. 8701 111 89 97 эл. почта salamat_3007@mail.ru</t>
  </si>
  <si>
    <t>РК, Атырау обл., Махамбет район, Махамбет с. о, Махамбет село, лица Абая, 101 дом.</t>
  </si>
  <si>
    <t>Махамбетский районный суд</t>
  </si>
  <si>
    <t>г.Атырау, улица Ж.Ташенов, 35 дом.</t>
  </si>
  <si>
    <t>Кулгазиев Канат Абеденович</t>
  </si>
  <si>
    <t>Демеуов Кадырхан Дарибаевич</t>
  </si>
  <si>
    <t>тел. 8701 525 11 71 эл. почта demeu_@mail.ru</t>
  </si>
  <si>
    <t>Орынов Бейбит Мереевич</t>
  </si>
  <si>
    <t>РК, Атырауская обл., Жылыойский район, г.Құлсары, 219 улица, 47 дом, 13 кв.</t>
  </si>
  <si>
    <t>РК, Атырау обл., Жылыойский район, Жаңа Қаратон, Балауса улица, 440 дом.</t>
  </si>
  <si>
    <t>г.Атырау, улица Қ.Ахмедияров, 16 дом, 30 кв.</t>
  </si>
  <si>
    <t>Сахабин Багдат Арыстанович</t>
  </si>
  <si>
    <t>г.Атырау, Привокзальный 3 микрорайон дом 20 квартира 61</t>
  </si>
  <si>
    <t>город Атырау, ул.Ж.Ташенова дом 35</t>
  </si>
  <si>
    <t>тел.87011118997  эл.почта         salamat_3007@mail.ru</t>
  </si>
  <si>
    <t>г.Атырау, улица А.Амантурлина , дом 18</t>
  </si>
  <si>
    <t xml:space="preserve">Атырауский городской суд </t>
  </si>
  <si>
    <t>г.Атырау, проспект Азаттык, 99А, офис 23</t>
  </si>
  <si>
    <t>Умралиева Айгуль Бисенгалиевна</t>
  </si>
  <si>
    <t>Загипаров Ерсайн Кабдрахманович</t>
  </si>
  <si>
    <t>8 701 338 72 84
zagiparov.60@gmail.com</t>
  </si>
  <si>
    <t>Куспангалиев Саламат Ибрагимович</t>
  </si>
  <si>
    <t>Атырауская обл., Жылыойский район, г.Құлсары, №262 улица, №1А дом</t>
  </si>
  <si>
    <t>Курмангазинский район</t>
  </si>
  <si>
    <t xml:space="preserve">РК, Атырау обл., г.Атырау, Береке мкр, №37 дом, №55кв </t>
  </si>
  <si>
    <t>РК, Атырау обл., Құрманғазы РАЙОН, Еңбекші, Даулеткерей, Т.Жугинисов, 29 дом</t>
  </si>
  <si>
    <t>811030300992</t>
  </si>
  <si>
    <t>Берик Рахимжанович Дюсембеков</t>
  </si>
  <si>
    <t>Атырауская область, Макатский район, село Доссор, улица Шәли Еркешова дом 7  квартира 10</t>
  </si>
  <si>
    <t>Куанов Адилбек Куанович</t>
  </si>
  <si>
    <t>РК, Атырау облысы, Исатайский район, Тұщықұдық  округ, Тұщықұдық село, Изгали Сембаев, №13дом</t>
  </si>
  <si>
    <t>Исатайский районный суд Атырауской области</t>
  </si>
  <si>
    <t>тел. 87014097596 эл. пошта nurguly76@mail.ru</t>
  </si>
  <si>
    <t>Республика Казахстан, город Атырау Кайыршахтинский с/о, с.Томарлы, ул. Т.Казиева, дом 22А</t>
  </si>
  <si>
    <t>Есенгалиева Дамира Курмашевна</t>
  </si>
  <si>
    <t>г.Атырау, проспект Азаттык, 113, офис 208</t>
  </si>
  <si>
    <t>тел. 87015432912 эл. почта d_eseng@mail.ru</t>
  </si>
  <si>
    <t>Калимухашев Нурболат Демеуович</t>
  </si>
  <si>
    <t>660331301669</t>
  </si>
  <si>
    <t xml:space="preserve">Жаңбыров Ақылбек Сәдірбекұлы </t>
  </si>
  <si>
    <t>Республика Казахстан, город Атырау, мкр.Алмалы, ул.Жаңа Құрылыс, дом 111Б.</t>
  </si>
  <si>
    <t>Тогаева Акмарал Сырымовна</t>
  </si>
  <si>
    <t>Атырауская область, Жылыойский район, г.Кулсары, улица Орынбор, дом 44</t>
  </si>
  <si>
    <t>Жылыойский район</t>
  </si>
  <si>
    <t>810131401521</t>
  </si>
  <si>
    <t>Республика Казахстан, город Атырау, улица Гагарина, дом 57</t>
  </si>
  <si>
    <t>910602400465.</t>
  </si>
  <si>
    <t>Наубетжанова Айгерим Изимгалиевна</t>
  </si>
  <si>
    <t>Ажимов Курманбек Бекежанович</t>
  </si>
  <si>
    <t xml:space="preserve">Кайназарова Лайла Алекбаровна </t>
  </si>
  <si>
    <t xml:space="preserve">87083416414, эл.почта:
Layla.kaynazarova.73@mail.ru
</t>
  </si>
  <si>
    <t xml:space="preserve">г.Шымкент .,
район Тұран, улица Искра 38
</t>
  </si>
  <si>
    <t xml:space="preserve">РК,  г.Атырау, улица Еркінқала 43 дом
</t>
  </si>
  <si>
    <t>Сагидуллина Самал Батырхановна</t>
  </si>
  <si>
    <t>Республика Казахстан, Индерский район, село Индербор, улица Шахтер, дом №9</t>
  </si>
  <si>
    <t>Индерский районный суд Атырауской области</t>
  </si>
  <si>
    <t>Шындалиева Толқын Абдыхамитқызы</t>
  </si>
  <si>
    <t>город Алматы, Наурызбайский район, микрорайон Калкаман, дом 5/8</t>
  </si>
  <si>
    <t>8 777 022 30 60
shyndalievaa@gmail.com</t>
  </si>
  <si>
    <t xml:space="preserve">Республика Казахстан, Атырауская область, г.Атырау, ул. Микрорайон БЕРЕКЕ , д. 18 кв. (офис) 45 </t>
  </si>
  <si>
    <t>Кадыров Ельдар</t>
  </si>
  <si>
    <t>951110350113</t>
  </si>
  <si>
    <t>Кубашев Рустем Балтабекович</t>
  </si>
  <si>
    <t>Республика Казахстан, Атырауская область, Курмангазинский район, сельский округ Макаш, село Алга, улица Абу Сарсенбаева, дом №1</t>
  </si>
  <si>
    <t>Курмангазинский районный суд Атырауской области</t>
  </si>
  <si>
    <t>Респубилка Казахстан, Атырауская область, город Атырау, проспект Каныша Сатпаева, дом 48Д, квартира 27</t>
  </si>
  <si>
    <t>8 771 175 37 37
zagiparovu.qb@gmail.com</t>
  </si>
  <si>
    <t>Нуржанова Зухра Аскаровна</t>
  </si>
  <si>
    <t>Нәбидолла Бекетай Серікқызы</t>
  </si>
  <si>
    <t>г. Атырау, село Еркінқала, улица Тусупкалиева, дом 70</t>
  </si>
  <si>
    <t>г.Атырау, улица Ақсарай, 18 дом.</t>
  </si>
  <si>
    <t>Мухамбетов Рахим Амангелдиевич</t>
  </si>
  <si>
    <t>г.Атырау, Авангард 3-31-15</t>
  </si>
  <si>
    <t>Республика Казахстан, Атырауская область, улица Махамбета Утемисова, дом №116, квартира №90</t>
  </si>
  <si>
    <t>Атырауский городской суд Атырауской области</t>
  </si>
  <si>
    <t>890923301159</t>
  </si>
  <si>
    <t>Крылов Сергей Викторович</t>
  </si>
  <si>
    <t>Бекенов Талгат Сахибеденович</t>
  </si>
  <si>
    <t>РК, Атырау обл., г.Атырау, Азаттық 49А, 36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</si>
</sst>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11" fillId="2" borderId="0" xfId="28" applyFont="1" applyFill="1" applyBorder="1" applyAlignment="1">
      <alignment horizontal="center" vertical="center" wrapText="1"/>
    </xf>
    <xf numFmtId="49" fontId="11" fillId="2" borderId="0" xfId="28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167" fontId="17" fillId="0" borderId="4" xfId="0" applyNumberFormat="1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8" fontId="20" fillId="0" borderId="4" xfId="0" applyNumberFormat="1" applyFont="1" applyBorder="1" applyAlignment="1">
      <alignment horizontal="center" vertical="center"/>
    </xf>
    <xf numFmtId="168" fontId="21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/>
    </xf>
    <xf numFmtId="167" fontId="21" fillId="0" borderId="4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="80" zoomScaleNormal="80" workbookViewId="0">
      <pane ySplit="5" topLeftCell="A27" activePane="bottomLeft" state="frozen"/>
      <selection pane="bottomLeft" activeCell="F35" sqref="F35"/>
    </sheetView>
  </sheetViews>
  <sheetFormatPr defaultColWidth="9" defaultRowHeight="15.75" x14ac:dyDescent="0.25"/>
  <cols>
    <col min="1" max="1" width="5.7109375" style="1" customWidth="1"/>
    <col min="2" max="2" width="16" style="2" customWidth="1"/>
    <col min="3" max="3" width="34.42578125" style="3" customWidth="1"/>
    <col min="4" max="4" width="36.5703125" style="3" customWidth="1"/>
    <col min="5" max="5" width="19.28515625" style="3" customWidth="1"/>
    <col min="6" max="6" width="17.7109375" style="3" customWidth="1"/>
    <col min="7" max="7" width="13.5703125" style="3" customWidth="1"/>
    <col min="8" max="8" width="26.85546875" style="3" customWidth="1"/>
    <col min="9" max="9" width="13.140625" style="3" customWidth="1"/>
    <col min="10" max="10" width="12.7109375" style="3" customWidth="1"/>
    <col min="11" max="11" width="29.85546875" style="3" customWidth="1"/>
    <col min="12" max="12" width="22.5703125" style="3" customWidth="1"/>
    <col min="13" max="13" width="14.7109375" style="1" customWidth="1"/>
    <col min="14" max="14" width="9" style="1"/>
    <col min="15" max="43" width="9" style="1" customWidth="1"/>
    <col min="44" max="16384" width="9" style="1"/>
  </cols>
  <sheetData>
    <row r="1" spans="1:13" x14ac:dyDescent="0.25">
      <c r="B1" s="7"/>
      <c r="C1" s="8"/>
      <c r="D1" s="8"/>
      <c r="E1" s="9"/>
      <c r="F1" s="10"/>
      <c r="G1" s="10"/>
      <c r="H1" s="6"/>
      <c r="I1" s="10"/>
      <c r="J1" s="10"/>
      <c r="K1" s="11"/>
      <c r="L1" s="12"/>
    </row>
    <row r="2" spans="1:13" x14ac:dyDescent="0.25">
      <c r="B2" s="76" t="s">
        <v>11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s="14" customForma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79.5" customHeight="1" x14ac:dyDescent="0.25">
      <c r="A4" s="26"/>
      <c r="B4" s="79" t="s">
        <v>0</v>
      </c>
      <c r="C4" s="78" t="s">
        <v>4</v>
      </c>
      <c r="D4" s="78" t="s">
        <v>5</v>
      </c>
      <c r="E4" s="78" t="s">
        <v>6</v>
      </c>
      <c r="F4" s="80" t="s">
        <v>7</v>
      </c>
      <c r="G4" s="77" t="s">
        <v>12</v>
      </c>
      <c r="H4" s="78" t="s">
        <v>13</v>
      </c>
      <c r="I4" s="78" t="s">
        <v>9</v>
      </c>
      <c r="J4" s="78"/>
      <c r="K4" s="78" t="s">
        <v>8</v>
      </c>
      <c r="L4" s="78" t="s">
        <v>14</v>
      </c>
      <c r="M4" s="74" t="s">
        <v>10</v>
      </c>
    </row>
    <row r="5" spans="1:13" ht="16.5" customHeight="1" x14ac:dyDescent="0.25">
      <c r="A5" s="26"/>
      <c r="B5" s="79"/>
      <c r="C5" s="78"/>
      <c r="D5" s="78"/>
      <c r="E5" s="78"/>
      <c r="F5" s="80"/>
      <c r="G5" s="77"/>
      <c r="H5" s="78"/>
      <c r="I5" s="27" t="s">
        <v>1</v>
      </c>
      <c r="J5" s="27" t="s">
        <v>2</v>
      </c>
      <c r="K5" s="78"/>
      <c r="L5" s="78"/>
      <c r="M5" s="75"/>
    </row>
    <row r="6" spans="1:13" x14ac:dyDescent="0.25">
      <c r="A6" s="15"/>
      <c r="B6" s="4" t="s">
        <v>3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15"/>
    </row>
    <row r="7" spans="1:13" s="25" customFormat="1" ht="31.5" customHeight="1" x14ac:dyDescent="0.25">
      <c r="A7" s="22">
        <v>1</v>
      </c>
      <c r="B7" s="23" t="s">
        <v>15</v>
      </c>
      <c r="C7" s="16" t="s">
        <v>16</v>
      </c>
      <c r="D7" s="22" t="s">
        <v>21</v>
      </c>
      <c r="E7" s="22" t="s">
        <v>19</v>
      </c>
      <c r="F7" s="24">
        <v>45666</v>
      </c>
      <c r="G7" s="24">
        <v>45671</v>
      </c>
      <c r="H7" s="22" t="s">
        <v>17</v>
      </c>
      <c r="I7" s="24">
        <v>45671</v>
      </c>
      <c r="J7" s="24">
        <v>45699</v>
      </c>
      <c r="K7" s="22" t="s">
        <v>20</v>
      </c>
      <c r="L7" s="22" t="s">
        <v>18</v>
      </c>
      <c r="M7" s="24">
        <v>45672</v>
      </c>
    </row>
    <row r="8" spans="1:13" ht="45" x14ac:dyDescent="0.25">
      <c r="A8" s="16">
        <v>2</v>
      </c>
      <c r="B8" s="19" t="s">
        <v>22</v>
      </c>
      <c r="C8" s="16" t="s">
        <v>23</v>
      </c>
      <c r="D8" s="16" t="s">
        <v>25</v>
      </c>
      <c r="E8" s="17" t="s">
        <v>24</v>
      </c>
      <c r="F8" s="18">
        <v>45665</v>
      </c>
      <c r="G8" s="18">
        <v>45673</v>
      </c>
      <c r="H8" s="16" t="s">
        <v>17</v>
      </c>
      <c r="I8" s="18">
        <v>45673</v>
      </c>
      <c r="J8" s="18">
        <v>45701</v>
      </c>
      <c r="K8" s="22" t="s">
        <v>20</v>
      </c>
      <c r="L8" s="16" t="s">
        <v>18</v>
      </c>
      <c r="M8" s="18">
        <v>45674</v>
      </c>
    </row>
    <row r="9" spans="1:13" ht="42.75" customHeight="1" x14ac:dyDescent="0.25">
      <c r="A9" s="16">
        <v>3</v>
      </c>
      <c r="B9" s="31" t="s">
        <v>31</v>
      </c>
      <c r="C9" s="32" t="s">
        <v>32</v>
      </c>
      <c r="D9" s="41" t="s">
        <v>26</v>
      </c>
      <c r="E9" s="34" t="s">
        <v>27</v>
      </c>
      <c r="F9" s="35">
        <v>45686</v>
      </c>
      <c r="G9" s="35">
        <v>45691</v>
      </c>
      <c r="H9" s="36" t="s">
        <v>28</v>
      </c>
      <c r="I9" s="37">
        <v>45691</v>
      </c>
      <c r="J9" s="37">
        <v>45716</v>
      </c>
      <c r="K9" s="38" t="s">
        <v>29</v>
      </c>
      <c r="L9" s="39" t="s">
        <v>30</v>
      </c>
      <c r="M9" s="18">
        <v>45693</v>
      </c>
    </row>
    <row r="10" spans="1:13" s="40" customFormat="1" ht="40.5" customHeight="1" x14ac:dyDescent="0.25">
      <c r="A10" s="16">
        <v>4</v>
      </c>
      <c r="B10" s="19" t="s">
        <v>33</v>
      </c>
      <c r="C10" s="16" t="s">
        <v>34</v>
      </c>
      <c r="D10" s="33" t="s">
        <v>37</v>
      </c>
      <c r="E10" s="34" t="s">
        <v>38</v>
      </c>
      <c r="F10" s="18">
        <v>45693</v>
      </c>
      <c r="G10" s="18">
        <v>45695</v>
      </c>
      <c r="H10" s="16" t="s">
        <v>35</v>
      </c>
      <c r="I10" s="18">
        <v>45695</v>
      </c>
      <c r="J10" s="18">
        <v>45723</v>
      </c>
      <c r="K10" s="38" t="s">
        <v>39</v>
      </c>
      <c r="L10" s="39" t="s">
        <v>36</v>
      </c>
      <c r="M10" s="18">
        <v>45698</v>
      </c>
    </row>
    <row r="11" spans="1:13" ht="47.25" x14ac:dyDescent="0.25">
      <c r="A11" s="16">
        <v>5</v>
      </c>
      <c r="B11" s="42">
        <v>820304302505</v>
      </c>
      <c r="C11" s="43" t="s">
        <v>40</v>
      </c>
      <c r="D11" s="41" t="s">
        <v>44</v>
      </c>
      <c r="E11" s="34" t="s">
        <v>27</v>
      </c>
      <c r="F11" s="20">
        <v>45698</v>
      </c>
      <c r="G11" s="20">
        <v>45701</v>
      </c>
      <c r="H11" s="16" t="s">
        <v>41</v>
      </c>
      <c r="I11" s="21">
        <v>45701</v>
      </c>
      <c r="J11" s="21">
        <v>45729</v>
      </c>
      <c r="K11" s="38" t="s">
        <v>46</v>
      </c>
      <c r="L11" s="39" t="s">
        <v>42</v>
      </c>
      <c r="M11" s="18">
        <v>45701</v>
      </c>
    </row>
    <row r="12" spans="1:13" s="3" customFormat="1" ht="46.5" customHeight="1" x14ac:dyDescent="0.25">
      <c r="A12" s="16">
        <v>6</v>
      </c>
      <c r="B12" s="42">
        <v>851202302360</v>
      </c>
      <c r="C12" s="43" t="s">
        <v>43</v>
      </c>
      <c r="D12" s="41" t="s">
        <v>45</v>
      </c>
      <c r="E12" s="34" t="s">
        <v>27</v>
      </c>
      <c r="F12" s="20">
        <v>45699</v>
      </c>
      <c r="G12" s="20">
        <v>45701</v>
      </c>
      <c r="H12" s="16" t="s">
        <v>41</v>
      </c>
      <c r="I12" s="21">
        <v>45701</v>
      </c>
      <c r="J12" s="21">
        <v>45729</v>
      </c>
      <c r="K12" s="38" t="s">
        <v>46</v>
      </c>
      <c r="L12" s="39" t="s">
        <v>42</v>
      </c>
      <c r="M12" s="18">
        <v>45701</v>
      </c>
    </row>
    <row r="13" spans="1:13" s="3" customFormat="1" ht="47.25" x14ac:dyDescent="0.25">
      <c r="A13" s="16">
        <v>7</v>
      </c>
      <c r="B13" s="31" t="str">
        <f>B7</f>
        <v>530610402841</v>
      </c>
      <c r="C13" s="32" t="s">
        <v>47</v>
      </c>
      <c r="D13" s="33" t="s">
        <v>48</v>
      </c>
      <c r="E13" s="34" t="s">
        <v>19</v>
      </c>
      <c r="F13" s="35">
        <v>45713</v>
      </c>
      <c r="G13" s="35">
        <v>45716</v>
      </c>
      <c r="H13" s="36" t="s">
        <v>35</v>
      </c>
      <c r="I13" s="37">
        <v>45716</v>
      </c>
      <c r="J13" s="37">
        <v>45751</v>
      </c>
      <c r="K13" s="38" t="s">
        <v>49</v>
      </c>
      <c r="L13" s="39" t="s">
        <v>50</v>
      </c>
      <c r="M13" s="18">
        <v>45719</v>
      </c>
    </row>
    <row r="14" spans="1:13" ht="47.25" x14ac:dyDescent="0.25">
      <c r="A14" s="16">
        <v>8</v>
      </c>
      <c r="B14" s="31" t="str">
        <f>B8</f>
        <v>791124303173</v>
      </c>
      <c r="C14" s="32" t="s">
        <v>34</v>
      </c>
      <c r="D14" s="33" t="s">
        <v>51</v>
      </c>
      <c r="E14" s="34" t="s">
        <v>19</v>
      </c>
      <c r="F14" s="35">
        <v>45720</v>
      </c>
      <c r="G14" s="35">
        <v>45721</v>
      </c>
      <c r="H14" s="36" t="s">
        <v>35</v>
      </c>
      <c r="I14" s="37">
        <v>45721</v>
      </c>
      <c r="J14" s="37">
        <v>45749</v>
      </c>
      <c r="K14" s="38" t="s">
        <v>49</v>
      </c>
      <c r="L14" s="39" t="s">
        <v>50</v>
      </c>
      <c r="M14" s="18">
        <v>45722</v>
      </c>
    </row>
    <row r="15" spans="1:13" ht="47.25" x14ac:dyDescent="0.25">
      <c r="A15" s="16">
        <v>9</v>
      </c>
      <c r="B15" s="31" t="e">
        <f>#REF!</f>
        <v>#REF!</v>
      </c>
      <c r="C15" s="32" t="s">
        <v>34</v>
      </c>
      <c r="D15" s="33" t="s">
        <v>51</v>
      </c>
      <c r="E15" s="34" t="s">
        <v>52</v>
      </c>
      <c r="F15" s="35">
        <v>45720</v>
      </c>
      <c r="G15" s="35">
        <v>45727</v>
      </c>
      <c r="H15" s="36" t="s">
        <v>28</v>
      </c>
      <c r="I15" s="35">
        <v>45727</v>
      </c>
      <c r="J15" s="37">
        <v>45757</v>
      </c>
      <c r="K15" s="38" t="s">
        <v>53</v>
      </c>
      <c r="L15" s="39" t="s">
        <v>30</v>
      </c>
      <c r="M15" s="18">
        <v>45728</v>
      </c>
    </row>
    <row r="16" spans="1:13" ht="60" x14ac:dyDescent="0.25">
      <c r="A16" s="16">
        <v>10</v>
      </c>
      <c r="B16" s="44">
        <v>701112401409</v>
      </c>
      <c r="C16" s="28" t="s">
        <v>54</v>
      </c>
      <c r="D16" s="45" t="s">
        <v>60</v>
      </c>
      <c r="E16" s="34" t="s">
        <v>52</v>
      </c>
      <c r="F16" s="29">
        <v>45723</v>
      </c>
      <c r="G16" s="47">
        <v>45728</v>
      </c>
      <c r="H16" s="46" t="s">
        <v>55</v>
      </c>
      <c r="I16" s="30">
        <v>45728</v>
      </c>
      <c r="J16" s="30">
        <v>45758</v>
      </c>
      <c r="K16" s="48" t="s">
        <v>58</v>
      </c>
      <c r="L16" s="49" t="s">
        <v>56</v>
      </c>
      <c r="M16" s="47">
        <v>45729</v>
      </c>
    </row>
    <row r="17" spans="1:13" ht="47.25" x14ac:dyDescent="0.25">
      <c r="A17" s="16">
        <v>11</v>
      </c>
      <c r="B17" s="50">
        <v>860603303437</v>
      </c>
      <c r="C17" s="51" t="s">
        <v>57</v>
      </c>
      <c r="D17" s="45" t="s">
        <v>61</v>
      </c>
      <c r="E17" s="17" t="s">
        <v>59</v>
      </c>
      <c r="F17" s="18">
        <v>45727</v>
      </c>
      <c r="G17" s="18">
        <v>45728</v>
      </c>
      <c r="H17" s="16" t="s">
        <v>41</v>
      </c>
      <c r="I17" s="18">
        <v>45728</v>
      </c>
      <c r="J17" s="18">
        <v>45738</v>
      </c>
      <c r="K17" s="38" t="s">
        <v>46</v>
      </c>
      <c r="L17" s="39" t="s">
        <v>42</v>
      </c>
      <c r="M17" s="18">
        <v>45729</v>
      </c>
    </row>
    <row r="18" spans="1:13" ht="51" customHeight="1" x14ac:dyDescent="0.25">
      <c r="A18" s="16">
        <v>12</v>
      </c>
      <c r="B18" s="31" t="s">
        <v>62</v>
      </c>
      <c r="C18" s="32" t="s">
        <v>63</v>
      </c>
      <c r="D18" s="33" t="s">
        <v>64</v>
      </c>
      <c r="E18" s="34" t="s">
        <v>24</v>
      </c>
      <c r="F18" s="35">
        <v>45733</v>
      </c>
      <c r="G18" s="35">
        <v>45735</v>
      </c>
      <c r="H18" s="36" t="s">
        <v>35</v>
      </c>
      <c r="I18" s="37">
        <v>45735</v>
      </c>
      <c r="J18" s="37">
        <v>45762</v>
      </c>
      <c r="K18" s="38" t="s">
        <v>49</v>
      </c>
      <c r="L18" s="39" t="s">
        <v>50</v>
      </c>
      <c r="M18" s="18">
        <v>45736</v>
      </c>
    </row>
    <row r="19" spans="1:13" ht="63" x14ac:dyDescent="0.25">
      <c r="A19" s="16">
        <v>13</v>
      </c>
      <c r="B19" s="50">
        <v>801125302274</v>
      </c>
      <c r="C19" s="51" t="s">
        <v>65</v>
      </c>
      <c r="D19" s="45" t="s">
        <v>66</v>
      </c>
      <c r="E19" s="46" t="s">
        <v>67</v>
      </c>
      <c r="F19" s="47">
        <v>45733</v>
      </c>
      <c r="G19" s="47">
        <v>45734</v>
      </c>
      <c r="H19" s="52" t="s">
        <v>28</v>
      </c>
      <c r="I19" s="53">
        <v>45735</v>
      </c>
      <c r="J19" s="53">
        <v>45763</v>
      </c>
      <c r="K19" s="54" t="s">
        <v>29</v>
      </c>
      <c r="L19" s="55" t="s">
        <v>68</v>
      </c>
      <c r="M19" s="47">
        <v>45736</v>
      </c>
    </row>
    <row r="20" spans="1:13" ht="47.25" x14ac:dyDescent="0.25">
      <c r="A20" s="16">
        <v>14</v>
      </c>
      <c r="B20" s="31" t="s">
        <v>74</v>
      </c>
      <c r="C20" s="32" t="s">
        <v>73</v>
      </c>
      <c r="D20" s="41" t="s">
        <v>69</v>
      </c>
      <c r="E20" s="34" t="s">
        <v>19</v>
      </c>
      <c r="F20" s="35">
        <v>45735</v>
      </c>
      <c r="G20" s="35">
        <v>45743</v>
      </c>
      <c r="H20" s="36" t="s">
        <v>70</v>
      </c>
      <c r="I20" s="37">
        <v>45747</v>
      </c>
      <c r="J20" s="37">
        <v>45775</v>
      </c>
      <c r="K20" s="54" t="s">
        <v>71</v>
      </c>
      <c r="L20" s="39" t="s">
        <v>72</v>
      </c>
      <c r="M20" s="18">
        <v>45744</v>
      </c>
    </row>
    <row r="21" spans="1:13" ht="47.25" x14ac:dyDescent="0.25">
      <c r="A21" s="16">
        <v>15</v>
      </c>
      <c r="B21" s="56">
        <v>910220301679</v>
      </c>
      <c r="C21" s="57" t="s">
        <v>75</v>
      </c>
      <c r="D21" s="41" t="s">
        <v>76</v>
      </c>
      <c r="E21" s="34" t="s">
        <v>19</v>
      </c>
      <c r="F21" s="18">
        <v>45744</v>
      </c>
      <c r="G21" s="18">
        <v>45749</v>
      </c>
      <c r="H21" s="16" t="s">
        <v>41</v>
      </c>
      <c r="I21" s="18">
        <v>45751</v>
      </c>
      <c r="J21" s="18">
        <v>45761</v>
      </c>
      <c r="K21" s="38" t="s">
        <v>46</v>
      </c>
      <c r="L21" s="39" t="s">
        <v>42</v>
      </c>
      <c r="M21" s="18">
        <v>45750</v>
      </c>
    </row>
    <row r="22" spans="1:13" ht="47.25" x14ac:dyDescent="0.25">
      <c r="A22" s="59">
        <v>15</v>
      </c>
      <c r="B22" s="56">
        <v>910220301679</v>
      </c>
      <c r="C22" s="57" t="s">
        <v>75</v>
      </c>
      <c r="D22" s="41" t="s">
        <v>76</v>
      </c>
      <c r="E22" s="34" t="s">
        <v>19</v>
      </c>
      <c r="F22" s="18">
        <v>45744</v>
      </c>
      <c r="G22" s="18">
        <v>45749</v>
      </c>
      <c r="H22" s="16" t="s">
        <v>41</v>
      </c>
      <c r="I22" s="18">
        <v>45751</v>
      </c>
      <c r="J22" s="18">
        <v>45761</v>
      </c>
      <c r="K22" s="38" t="s">
        <v>46</v>
      </c>
      <c r="L22" s="39" t="s">
        <v>42</v>
      </c>
      <c r="M22" s="18">
        <v>45751</v>
      </c>
    </row>
    <row r="23" spans="1:13" ht="47.25" x14ac:dyDescent="0.25">
      <c r="A23" s="58">
        <v>16</v>
      </c>
      <c r="B23" s="31" t="s">
        <v>80</v>
      </c>
      <c r="C23" s="32" t="s">
        <v>77</v>
      </c>
      <c r="D23" s="41" t="s">
        <v>78</v>
      </c>
      <c r="E23" s="34" t="s">
        <v>79</v>
      </c>
      <c r="F23" s="35">
        <v>45761</v>
      </c>
      <c r="G23" s="35">
        <v>45762</v>
      </c>
      <c r="H23" s="36" t="s">
        <v>35</v>
      </c>
      <c r="I23" s="37">
        <v>45762</v>
      </c>
      <c r="J23" s="37">
        <v>45796</v>
      </c>
      <c r="K23" s="38" t="s">
        <v>49</v>
      </c>
      <c r="L23" s="39" t="s">
        <v>50</v>
      </c>
      <c r="M23" s="18">
        <v>45763</v>
      </c>
    </row>
    <row r="24" spans="1:13" ht="46.5" customHeight="1" x14ac:dyDescent="0.25">
      <c r="A24" s="58">
        <v>17</v>
      </c>
      <c r="B24" s="31" t="s">
        <v>82</v>
      </c>
      <c r="C24" s="32" t="s">
        <v>83</v>
      </c>
      <c r="D24" s="41" t="s">
        <v>81</v>
      </c>
      <c r="E24" s="34" t="s">
        <v>19</v>
      </c>
      <c r="F24" s="35">
        <v>45762</v>
      </c>
      <c r="G24" s="35">
        <v>45762</v>
      </c>
      <c r="H24" s="36" t="s">
        <v>70</v>
      </c>
      <c r="I24" s="37">
        <v>45765</v>
      </c>
      <c r="J24" s="37">
        <v>45797</v>
      </c>
      <c r="K24" s="38" t="s">
        <v>71</v>
      </c>
      <c r="L24" s="39" t="s">
        <v>72</v>
      </c>
      <c r="M24" s="18">
        <v>45764</v>
      </c>
    </row>
    <row r="25" spans="1:13" ht="44.25" customHeight="1" x14ac:dyDescent="0.25">
      <c r="A25" s="16">
        <v>18</v>
      </c>
      <c r="B25" s="56">
        <v>900704300520</v>
      </c>
      <c r="C25" s="56" t="s">
        <v>84</v>
      </c>
      <c r="D25" s="41" t="s">
        <v>88</v>
      </c>
      <c r="E25" s="34" t="s">
        <v>19</v>
      </c>
      <c r="F25" s="20">
        <v>45764</v>
      </c>
      <c r="G25" s="20">
        <v>45768</v>
      </c>
      <c r="H25" s="60" t="s">
        <v>85</v>
      </c>
      <c r="I25" s="61">
        <v>45764</v>
      </c>
      <c r="J25" s="61">
        <v>45796</v>
      </c>
      <c r="K25" s="62" t="s">
        <v>87</v>
      </c>
      <c r="L25" s="43" t="s">
        <v>86</v>
      </c>
      <c r="M25" s="18">
        <v>45769</v>
      </c>
    </row>
    <row r="26" spans="1:13" ht="48" customHeight="1" x14ac:dyDescent="0.25">
      <c r="A26" s="16">
        <v>19</v>
      </c>
      <c r="B26" s="28">
        <v>770919402068</v>
      </c>
      <c r="C26" s="64" t="s">
        <v>89</v>
      </c>
      <c r="D26" s="63" t="s">
        <v>90</v>
      </c>
      <c r="E26" s="46" t="s">
        <v>91</v>
      </c>
      <c r="F26" s="29">
        <v>45761</v>
      </c>
      <c r="G26" s="20">
        <v>45771</v>
      </c>
      <c r="H26" s="46" t="s">
        <v>92</v>
      </c>
      <c r="I26" s="29">
        <v>45771</v>
      </c>
      <c r="J26" s="30">
        <v>45799</v>
      </c>
      <c r="K26" s="46" t="s">
        <v>93</v>
      </c>
      <c r="L26" s="49" t="s">
        <v>94</v>
      </c>
      <c r="M26" s="18">
        <v>45772</v>
      </c>
    </row>
    <row r="27" spans="1:13" ht="47.25" x14ac:dyDescent="0.25">
      <c r="A27" s="16">
        <v>20</v>
      </c>
      <c r="B27" s="31" t="s">
        <v>97</v>
      </c>
      <c r="C27" s="32" t="s">
        <v>96</v>
      </c>
      <c r="D27" s="33" t="s">
        <v>95</v>
      </c>
      <c r="E27" s="34" t="s">
        <v>52</v>
      </c>
      <c r="F27" s="35">
        <v>45770</v>
      </c>
      <c r="G27" s="35">
        <v>45771</v>
      </c>
      <c r="H27" s="36" t="s">
        <v>28</v>
      </c>
      <c r="I27" s="35">
        <v>45771</v>
      </c>
      <c r="J27" s="37">
        <v>45800</v>
      </c>
      <c r="K27" s="38" t="s">
        <v>53</v>
      </c>
      <c r="L27" s="39" t="s">
        <v>30</v>
      </c>
      <c r="M27" s="18">
        <v>45772</v>
      </c>
    </row>
    <row r="28" spans="1:13" ht="53.25" customHeight="1" x14ac:dyDescent="0.25">
      <c r="A28" s="16">
        <v>21</v>
      </c>
      <c r="B28" s="28">
        <v>861028302169</v>
      </c>
      <c r="C28" s="44" t="s">
        <v>98</v>
      </c>
      <c r="D28" s="65" t="s">
        <v>99</v>
      </c>
      <c r="E28" s="46" t="s">
        <v>100</v>
      </c>
      <c r="F28" s="29">
        <v>45772</v>
      </c>
      <c r="G28" s="35">
        <v>45775</v>
      </c>
      <c r="H28" s="46" t="s">
        <v>17</v>
      </c>
      <c r="I28" s="29">
        <v>45775</v>
      </c>
      <c r="J28" s="30">
        <v>45805</v>
      </c>
      <c r="K28" s="48" t="s">
        <v>101</v>
      </c>
      <c r="L28" s="49" t="s">
        <v>102</v>
      </c>
      <c r="M28" s="18">
        <v>45777</v>
      </c>
    </row>
    <row r="29" spans="1:13" s="66" customFormat="1" ht="47.25" x14ac:dyDescent="0.25">
      <c r="A29" s="16">
        <v>22</v>
      </c>
      <c r="B29" s="56">
        <v>880710401978</v>
      </c>
      <c r="C29" s="56" t="s">
        <v>103</v>
      </c>
      <c r="D29" s="41" t="s">
        <v>105</v>
      </c>
      <c r="E29" s="34" t="s">
        <v>52</v>
      </c>
      <c r="F29" s="35">
        <v>45772</v>
      </c>
      <c r="G29" s="35">
        <v>45775</v>
      </c>
      <c r="H29" s="36" t="s">
        <v>35</v>
      </c>
      <c r="I29" s="37">
        <v>45775</v>
      </c>
      <c r="J29" s="37">
        <v>45805</v>
      </c>
      <c r="K29" s="38" t="s">
        <v>49</v>
      </c>
      <c r="L29" s="39" t="s">
        <v>50</v>
      </c>
      <c r="M29" s="18">
        <v>45777</v>
      </c>
    </row>
    <row r="30" spans="1:13" s="66" customFormat="1" ht="36.75" customHeight="1" x14ac:dyDescent="0.25">
      <c r="A30" s="16">
        <v>23</v>
      </c>
      <c r="B30" s="56">
        <v>951113451263</v>
      </c>
      <c r="C30" s="56" t="s">
        <v>104</v>
      </c>
      <c r="D30" s="41" t="s">
        <v>106</v>
      </c>
      <c r="E30" s="34" t="s">
        <v>52</v>
      </c>
      <c r="F30" s="35">
        <v>45772</v>
      </c>
      <c r="G30" s="35">
        <v>45775</v>
      </c>
      <c r="H30" s="16" t="s">
        <v>41</v>
      </c>
      <c r="I30" s="29">
        <v>45778</v>
      </c>
      <c r="J30" s="30">
        <v>45789</v>
      </c>
      <c r="K30" s="38" t="s">
        <v>46</v>
      </c>
      <c r="L30" s="39" t="s">
        <v>42</v>
      </c>
      <c r="M30" s="18">
        <v>45777</v>
      </c>
    </row>
    <row r="31" spans="1:13" ht="53.25" customHeight="1" x14ac:dyDescent="0.25">
      <c r="A31" s="16">
        <v>24</v>
      </c>
      <c r="B31" s="31" t="str">
        <f>B24</f>
        <v>910602400465.</v>
      </c>
      <c r="C31" s="32" t="s">
        <v>107</v>
      </c>
      <c r="D31" s="41" t="s">
        <v>108</v>
      </c>
      <c r="E31" s="34" t="s">
        <v>19</v>
      </c>
      <c r="F31" s="35">
        <v>45779</v>
      </c>
      <c r="G31" s="35">
        <v>45782</v>
      </c>
      <c r="H31" s="36" t="s">
        <v>35</v>
      </c>
      <c r="I31" s="37">
        <v>45782</v>
      </c>
      <c r="J31" s="37">
        <v>45804</v>
      </c>
      <c r="K31" s="38" t="s">
        <v>49</v>
      </c>
      <c r="L31" s="39" t="s">
        <v>50</v>
      </c>
      <c r="M31" s="18">
        <v>45783</v>
      </c>
    </row>
    <row r="32" spans="1:13" ht="45.75" customHeight="1" x14ac:dyDescent="0.25">
      <c r="A32" s="16">
        <v>25</v>
      </c>
      <c r="B32" s="72" t="s">
        <v>111</v>
      </c>
      <c r="C32" s="73" t="s">
        <v>112</v>
      </c>
      <c r="D32" s="67" t="s">
        <v>109</v>
      </c>
      <c r="E32" s="68" t="s">
        <v>110</v>
      </c>
      <c r="F32" s="69">
        <v>45782</v>
      </c>
      <c r="G32" s="35">
        <v>45783</v>
      </c>
      <c r="H32" s="68" t="s">
        <v>92</v>
      </c>
      <c r="I32" s="69">
        <v>45783</v>
      </c>
      <c r="J32" s="70">
        <v>45812</v>
      </c>
      <c r="K32" s="68" t="s">
        <v>93</v>
      </c>
      <c r="L32" s="71" t="s">
        <v>94</v>
      </c>
      <c r="M32" s="18">
        <v>45785</v>
      </c>
    </row>
    <row r="33" spans="1:13" ht="60" x14ac:dyDescent="0.25">
      <c r="A33" s="16">
        <v>26</v>
      </c>
      <c r="B33" s="81">
        <v>701209301291</v>
      </c>
      <c r="C33" s="82" t="s">
        <v>113</v>
      </c>
      <c r="D33" s="68" t="s">
        <v>114</v>
      </c>
      <c r="E33" s="68" t="s">
        <v>110</v>
      </c>
      <c r="F33" s="69">
        <v>45783</v>
      </c>
      <c r="G33" s="35">
        <v>45785</v>
      </c>
      <c r="H33" s="16" t="s">
        <v>41</v>
      </c>
      <c r="I33" s="29">
        <v>45785</v>
      </c>
      <c r="J33" s="30">
        <v>45797</v>
      </c>
      <c r="K33" s="38" t="s">
        <v>46</v>
      </c>
      <c r="L33" s="39" t="s">
        <v>42</v>
      </c>
      <c r="M33" s="18">
        <v>45785</v>
      </c>
    </row>
    <row r="34" spans="1:13" ht="44.2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2">
    <mergeCell ref="M4:M5"/>
    <mergeCell ref="B2:L2"/>
    <mergeCell ref="G4:G5"/>
    <mergeCell ref="H4:H5"/>
    <mergeCell ref="I4:J4"/>
    <mergeCell ref="K4:K5"/>
    <mergeCell ref="L4:L5"/>
    <mergeCell ref="B4:B5"/>
    <mergeCell ref="C4:C5"/>
    <mergeCell ref="D4:D5"/>
    <mergeCell ref="E4:E5"/>
    <mergeCell ref="F4:F5"/>
  </mergeCells>
  <conditionalFormatting sqref="F16:G16">
    <cfRule type="timePeriod" dxfId="1" priority="2" timePeriod="today">
      <formula>FLOOR(F16,1)=TODAY()</formula>
    </cfRule>
  </conditionalFormatting>
  <conditionalFormatting sqref="F19:G19">
    <cfRule type="timePeriod" dxfId="0" priority="1" timePeriod="today">
      <formula>FLOOR(F19,1)=TODAY()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2025-05-08T12:51:38Z</dcterms:modified>
</cp:coreProperties>
</file>