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5\Сайт БФЛ 2025 год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'2025'!$A$5:$AQ$100</definedName>
  </definedNames>
  <calcPr calcId="162913"/>
</workbook>
</file>

<file path=xl/calcChain.xml><?xml version="1.0" encoding="utf-8"?>
<calcChain xmlns="http://schemas.openxmlformats.org/spreadsheetml/2006/main">
  <c r="B31" i="1" l="1"/>
  <c r="B15" i="1" l="1"/>
  <c r="B14" i="1" l="1"/>
  <c r="B13" i="1" l="1"/>
</calcChain>
</file>

<file path=xl/sharedStrings.xml><?xml version="1.0" encoding="utf-8"?>
<sst xmlns="http://schemas.openxmlformats.org/spreadsheetml/2006/main" count="751" uniqueCount="358">
  <si>
    <t>БИН/ИИН должника</t>
  </si>
  <si>
    <t xml:space="preserve">с </t>
  </si>
  <si>
    <t>до</t>
  </si>
  <si>
    <t>1</t>
  </si>
  <si>
    <t>Наименование /Ф.И.О.должника</t>
  </si>
  <si>
    <t>Юридический адрес должника</t>
  </si>
  <si>
    <t>Наименование суда</t>
  </si>
  <si>
    <t xml:space="preserve"> дата и номер определения суда о возбуждении производства по делу о банкротстве</t>
  </si>
  <si>
    <t>Адрес приема требований кредиторов</t>
  </si>
  <si>
    <t xml:space="preserve">Срок приема требований кредиторов временным управляющим </t>
  </si>
  <si>
    <t>дата размещения объявлений</t>
  </si>
  <si>
    <t xml:space="preserve"> Объявление о возбуждении дела о банкротстве  и порядке заявления требований кредиторами финансовому управляющему</t>
  </si>
  <si>
    <t xml:space="preserve"> дата назначения финансового управляющего</t>
  </si>
  <si>
    <t>Ф.И.О. Фин. управляющего</t>
  </si>
  <si>
    <t>Контактные данные фин. управляющего</t>
  </si>
  <si>
    <t>530610402841</t>
  </si>
  <si>
    <t>Есбергенова Багит Кубашевна</t>
  </si>
  <si>
    <t>Загипаров Утесин Ерсаинович</t>
  </si>
  <si>
    <t>8771 175 3737 zagiparov.qb@gmail.com</t>
  </si>
  <si>
    <t>Атырауский городской суд</t>
  </si>
  <si>
    <t>Атырауская обл., г.Атырау , ул.Сәтбаев , 48Д дом, 27 кв.</t>
  </si>
  <si>
    <t>РК, Атырауская обл., г.Атырау, Сарымолда Досмағамбетұлы, 284 дом</t>
  </si>
  <si>
    <t>791124303173</t>
  </si>
  <si>
    <t>Лайыков Куаныш Оразгалұлы</t>
  </si>
  <si>
    <t>Макатский районный суд</t>
  </si>
  <si>
    <t>РК, Атырау облысы, Мақатский район, Доссор, Бесенгали Даулетбаевулица, 47 дом.</t>
  </si>
  <si>
    <t>Республика Казахстан, Атырауская область, Жылыойский район, г.Кульсары, Автодорожников, ул.Оралхан Бокей, дом 96А</t>
  </si>
  <si>
    <t>Жылыойский районный суд</t>
  </si>
  <si>
    <t>Маукенова Нургуль Молдагалиевна</t>
  </si>
  <si>
    <t>г.Атырау, проспект Азаттык, 71, офис 7</t>
  </si>
  <si>
    <t>тел. 87014097596 эл. почта nurguly76@mail.ru</t>
  </si>
  <si>
    <t>880601399117</t>
  </si>
  <si>
    <t>Джумагалиев Кадырберген Сатбаевич</t>
  </si>
  <si>
    <t>960829450326</t>
  </si>
  <si>
    <t>Тұрсынғали Айдана Бағытжанқызы</t>
  </si>
  <si>
    <t>Жұбандықұлы Саламат</t>
  </si>
  <si>
    <t>тел. 8701 111 89 97 эл. почта salamat_3007@mail.ru</t>
  </si>
  <si>
    <t>РК, Атырау обл., Махамбет район, Махамбет с. о, Махамбет село, лица Абая, 101 дом.</t>
  </si>
  <si>
    <t>Махамбетский районный суд</t>
  </si>
  <si>
    <t>г.Атырау, улица Ж.Ташенов, 35 дом.</t>
  </si>
  <si>
    <t>Кулгазиев Канат Абеденович</t>
  </si>
  <si>
    <t>Демеуов Кадырхан Дарибаевич</t>
  </si>
  <si>
    <t>тел. 8701 525 11 71 эл. почта demeu_@mail.ru</t>
  </si>
  <si>
    <t>Орынов Бейбит Мереевич</t>
  </si>
  <si>
    <t>РК, Атырауская обл., Жылыойский район, г.Құлсары, 219 улица, 47 дом, 13 кв.</t>
  </si>
  <si>
    <t>РК, Атырау обл., Жылыойский район, Жаңа Қаратон, Балауса улица, 440 дом.</t>
  </si>
  <si>
    <t>г.Атырау, улица Қ.Ахмедияров, 16 дом, 30 кв.</t>
  </si>
  <si>
    <t>Сахабин Багдат Арыстанович</t>
  </si>
  <si>
    <t>г.Атырау, Привокзальный 3 микрорайон дом 20 квартира 61</t>
  </si>
  <si>
    <t>город Атырау, ул.Ж.Ташенова дом 35</t>
  </si>
  <si>
    <t>тел.87011118997  эл.почта         salamat_3007@mail.ru</t>
  </si>
  <si>
    <t>г.Атырау, улица А.Амантурлина , дом 18</t>
  </si>
  <si>
    <t xml:space="preserve">Атырауский городской суд </t>
  </si>
  <si>
    <t>г.Атырау, проспект Азаттык, 99А, офис 23</t>
  </si>
  <si>
    <t>Умралиева Айгуль Бисенгалиевна</t>
  </si>
  <si>
    <t>Загипаров Ерсайн Кабдрахманович</t>
  </si>
  <si>
    <t>8 701 338 72 84
zagiparov.60@gmail.com</t>
  </si>
  <si>
    <t>Куспангалиев Саламат Ибрагимович</t>
  </si>
  <si>
    <t>Атырауская обл., Жылыойский район, г.Құлсары, №262 улица, №1А дом</t>
  </si>
  <si>
    <t>Курмангазинский район</t>
  </si>
  <si>
    <t xml:space="preserve">РК, Атырау обл., г.Атырау, Береке мкр, №37 дом, №55кв </t>
  </si>
  <si>
    <t>РК, Атырау обл., Құрманғазы РАЙОН, Еңбекші, Даулеткерей, Т.Жугинисов, 29 дом</t>
  </si>
  <si>
    <t>811030300992</t>
  </si>
  <si>
    <t>Берик Рахимжанович Дюсембеков</t>
  </si>
  <si>
    <t>Атырауская область, Макатский район, село Доссор, улица Шәли Еркешова дом 7  квартира 10</t>
  </si>
  <si>
    <t>Куанов Адилбек Куанович</t>
  </si>
  <si>
    <t>РК, Атырау облысы, Исатайский район, Тұщықұдық  округ, Тұщықұдық село, Изгали Сембаев, №13дом</t>
  </si>
  <si>
    <t>Исатайский районный суд Атырауской области</t>
  </si>
  <si>
    <t>тел. 87014097596 эл. пошта nurguly76@mail.ru</t>
  </si>
  <si>
    <t>Республика Казахстан, город Атырау Кайыршахтинский с/о, с.Томарлы, ул. Т.Казиева, дом 22А</t>
  </si>
  <si>
    <t>Есенгалиева Дамира Курмашевна</t>
  </si>
  <si>
    <t>г.Атырау, проспект Азаттык, 113, офис 208</t>
  </si>
  <si>
    <t>тел. 87015432912 эл. почта d_eseng@mail.ru</t>
  </si>
  <si>
    <t>Калимухашев Нурболат Демеуович</t>
  </si>
  <si>
    <t>660331301669</t>
  </si>
  <si>
    <t xml:space="preserve">Жаңбыров Ақылбек Сәдірбекұлы </t>
  </si>
  <si>
    <t>Республика Казахстан, город Атырау, мкр.Алмалы, ул.Жаңа Құрылыс, дом 111Б.</t>
  </si>
  <si>
    <t>Тогаева Акмарал Сырымовна</t>
  </si>
  <si>
    <t>Атырауская область, Жылыойский район, г.Кулсары, улица Орынбор, дом 44</t>
  </si>
  <si>
    <t>Жылыойский район</t>
  </si>
  <si>
    <t>810131401521</t>
  </si>
  <si>
    <t>Республика Казахстан, город Атырау, улица Гагарина, дом 57</t>
  </si>
  <si>
    <t>910602400465.</t>
  </si>
  <si>
    <t>Наубетжанова Айгерим Изимгалиевна</t>
  </si>
  <si>
    <t>Ажимов Курманбек Бекежанович</t>
  </si>
  <si>
    <t xml:space="preserve">Кайназарова Лайла Алекбаровна </t>
  </si>
  <si>
    <t xml:space="preserve">87083416414, эл.почта:
Layla.kaynazarova.73@mail.ru
</t>
  </si>
  <si>
    <t xml:space="preserve">г.Шымкент .,
район Тұран, улица Искра 38
</t>
  </si>
  <si>
    <t xml:space="preserve">РК,  г.Атырау, улица Еркінқала 43 дом
</t>
  </si>
  <si>
    <t>Сагидуллина Самал Батырхановна</t>
  </si>
  <si>
    <t>Республика Казахстан, Индерский район, село Индербор, улица Шахтер, дом №9</t>
  </si>
  <si>
    <t>Индерский районный суд Атырауской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</si>
  <si>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</si>
  <si>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</si>
  <si>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shyndalievaa@gmail.com</t>
  </si>
  <si>
    <t xml:space="preserve">Республика Казахстан, Атырауская область, г.Атырау, ул. Микрорайон БЕРЕКЕ , д. 18 кв. (офис) 45 </t>
  </si>
  <si>
    <t>Кадыров Ельдар</t>
  </si>
  <si>
    <t>951110350113</t>
  </si>
  <si>
    <t>Кубашев Рустем Балтабекович</t>
  </si>
  <si>
    <t>Республика Казахстан, Атырауская область, Курмангазинский район, сельский округ Макаш, село Алга, улица Абу Сарсенбаева, дом №1</t>
  </si>
  <si>
    <t>Курмангазинский районный суд Атырауской области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</si>
  <si>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</si>
  <si>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</si>
  <si>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Нуржанова Зухра Аскаровна</t>
  </si>
  <si>
    <t>Нәбидолла Бекетай Серікқызы</t>
  </si>
  <si>
    <t>г. Атырау, село Еркінқала, улица Тусупкалиева, дом 70</t>
  </si>
  <si>
    <t>г.Атырау, улица Ақсарай, 18 дом.</t>
  </si>
  <si>
    <t>Мухамбетов Рахим Амангелдиевич</t>
  </si>
  <si>
    <t>г.Атырау, Авангард 3-31-15</t>
  </si>
  <si>
    <t>Республика Казахстан, Атырауская область, улица Махамбета Утемисова, дом №116, квартира №90</t>
  </si>
  <si>
    <t>Атырауский городской суд Атырауской области</t>
  </si>
  <si>
    <t>890923301159</t>
  </si>
  <si>
    <t>Крылов Сергей Викторович</t>
  </si>
  <si>
    <t>Бекенов Талгат Сахибеденович</t>
  </si>
  <si>
    <t>РК, Атырау обл., г.Атырау, Азаттық 49А, 36 кв.</t>
  </si>
  <si>
    <t>Даулеткереев Рамазан Мерекеұлы</t>
  </si>
  <si>
    <t>Надирова Венера Муханбетжановна</t>
  </si>
  <si>
    <t>РК, Атырау обл., Исатайский район, Тұщықұдық село, Айтан Ысмағұлов улица, 8/1 дом</t>
  </si>
  <si>
    <t>РК, Атырау обл., Құрманғазы район, Құрманғазы село, Болашақ улица, 8 дом, 2 кв.</t>
  </si>
  <si>
    <t>Сабирова Акбота Нурлыбековна</t>
  </si>
  <si>
    <t>РК, Атырау обл., г.Атырау, Өркен мкр, Есжанова улица, 5дом</t>
  </si>
  <si>
    <t>Кушербаева Райхан Максутовна</t>
  </si>
  <si>
    <t xml:space="preserve">РК, Атырау обл., г.Атырау, </t>
  </si>
  <si>
    <t>Сарсекенов Алпамыс Кайратович</t>
  </si>
  <si>
    <t>РК, Атырау обл., г.Атырау, Алмалы, улица Бейбітшілік, 49 дом</t>
  </si>
  <si>
    <t>Тарскиев Сауырбек Кайркулович</t>
  </si>
  <si>
    <t>РК, Атырау обл., Мақат район, Доссор село Махамбет Өтемісұлы улица, 198 Махамбет құрылыс</t>
  </si>
  <si>
    <t>Ғалиақпаров Руслан Ғалымұлы</t>
  </si>
  <si>
    <t>РК, Атырау обл., Исатай район, Аққыстау село, Бірлік улица, 4 дом</t>
  </si>
  <si>
    <t xml:space="preserve"> Жумабаева-Шомирова Мариям Еркенқызы</t>
  </si>
  <si>
    <t>Қалиев Думан Оралұлы</t>
  </si>
  <si>
    <t>87771761122 zanger-kokshe@mail.ru</t>
  </si>
  <si>
    <t xml:space="preserve">Атырауская область, г.Атырау, микрорайон Каспий, дом 64
</t>
  </si>
  <si>
    <t xml:space="preserve">г.Кокшетау, ул.Баймуканова, д.84, оф.2  </t>
  </si>
  <si>
    <t>Абилова Мулдир Жандарбековна</t>
  </si>
  <si>
    <t>Республика Казахстан, Атырауская область, город Атырау, микрорайон Нурсая, улица Саяхата шырайлы, дом №1/4, квартира №32</t>
  </si>
  <si>
    <t>Атырауская область, Жылыойский район, город Кульсары, №262 улица, дом №1А</t>
  </si>
  <si>
    <t>Алдиярова Әсел Қанатқызы</t>
  </si>
  <si>
    <t>Қисманов Ринат Нұрғалиұлы</t>
  </si>
  <si>
    <t>8 771 155 42 42
kismanov.rinat@gmail.com</t>
  </si>
  <si>
    <t xml:space="preserve"> Смагулов Маргат Алтайович</t>
  </si>
  <si>
    <t>Республика Казахстан, Атырауская область, Махамбетский район, сельский округ Алга, село Алга, улица Махамбета, дом №6, квартира №2</t>
  </si>
  <si>
    <t>Махамбетский районный суд Атырауской области</t>
  </si>
  <si>
    <t>Республика Казахстан, Атырауская область, город Атырау, микрорайон Нурсая 3, улица Жардема Кейкина, дом №34</t>
  </si>
  <si>
    <t>Респубилка Казахстан, Атырауская область, город Атырау, микрорайон Нурсая, дом №103, квартира №19</t>
  </si>
  <si>
    <t>Камешов Еркебулан Смагулович</t>
  </si>
  <si>
    <t>Республика Казахстан, Атырауская область, Индерский район, сельский округ Орлик, село Орлик, улица Сапргали Утепова, дом №12, квартира №1.</t>
  </si>
  <si>
    <t xml:space="preserve">Казахстан , Атырауская обл. , Махамбетский р-он , с. Алга , ул. УЛИЦА Нурмухан Жанторин , д. 25 </t>
  </si>
  <si>
    <t>Сапарова Гүлзада</t>
  </si>
  <si>
    <t>Кагазгалиев Камалиден Койшибаевич</t>
  </si>
  <si>
    <t>РК, Атырау обл., г.Атырау, Азаттық п., №128 дом, №7кв</t>
  </si>
  <si>
    <t xml:space="preserve">г.Шымкент,
Тұран район, Искра улица 38
</t>
  </si>
  <si>
    <t>Карабаев Курамыс Бекболатович</t>
  </si>
  <si>
    <t>Республика Казахстан, Атырауская область, Курмангазинский район, сельский округ Суйиндик, село Батырбек, улица Шагыл, дом №11</t>
  </si>
  <si>
    <t>Республика Казахстан, Атырауская область, город Атырау, микрорайон Береке,  дом №18, Квартира №45</t>
  </si>
  <si>
    <t>Каби Амангельды Танатарұлы</t>
  </si>
  <si>
    <t>Республика Казахстан, город Атырау, ул. О.Султангалиева, дом 60</t>
  </si>
  <si>
    <t>СЕРІКОВ АСЫЛЖАН АСХАТҰЛЫ</t>
  </si>
  <si>
    <t>Атырау обл., Атырау., Геолог а., Жанкожа Батыр ул., д-14В</t>
  </si>
  <si>
    <t xml:space="preserve">г. Көкшетау , Баймуканов ул., 84 д., 2 оф.  </t>
  </si>
  <si>
    <t>Тлегенов Сисенбай Закаряевич</t>
  </si>
  <si>
    <t>Республика Казахстан, Атырауская область, город Атырау, сельский округ Еркинкала, село Еркинкала, проезд №1, дом №11</t>
  </si>
  <si>
    <t>Танжариков Елдос Нуркенович</t>
  </si>
  <si>
    <t>Атырау обл., г.Атырау, Таумин Жумагалиев, 15 дом, блок Б, 44 кв.</t>
  </si>
  <si>
    <t>950707350423</t>
  </si>
  <si>
    <t>Турдыбаев Нурбол Базарбайулы</t>
  </si>
  <si>
    <t>Республика Казахстан, Атырауская область, город Атырау, сельский округ Кенозек, село Таскала, улица Омара Тулешева, дом №36</t>
  </si>
  <si>
    <t>8 777 022 30 60
shyndaliyevaa@gmail.com</t>
  </si>
  <si>
    <t>Зюзина Елена Васильевна</t>
  </si>
  <si>
    <t>Мухамбетов Рахим Амангельдиевич</t>
  </si>
  <si>
    <t xml:space="preserve">Республика Казахстан, область Атырауская, город Атырау, микрорайон Авангард-3 дом №31, квартира №15 </t>
  </si>
  <si>
    <t>Бозшиев Ерлан Ерғалиұлы</t>
  </si>
  <si>
    <t>Республика Казахстан, Атырауская область, город Атырау, улица Нұржол, дом 16</t>
  </si>
  <si>
    <t>КАРАКУЛОВ СЕЙФУДИН ДАУЛЕТБЕКОВИЧ</t>
  </si>
  <si>
    <t>Атырауская область, город Атырау, улица Зәмзам Есжанова дом №12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</si>
  <si>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</si>
  <si>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</si>
  <si>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</si>
  <si>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Әли Уали Орынбасарулы</t>
  </si>
  <si>
    <t>Республика Казахстан, Атырауская область, город Атыру, СМП-163, дом №27, квартира №2</t>
  </si>
  <si>
    <t>Тажаяков Арман Камитович</t>
  </si>
  <si>
    <t>Республика Казахстан, атырауская область, Жылыойский район, г.Кульсары, улица Базаргали Откелбаева, дом №27</t>
  </si>
  <si>
    <t xml:space="preserve"> Область Атырауская, район Макатский, поселок Доссор, улица Өтемісұлы Махамбет строение №198</t>
  </si>
  <si>
    <t>Абдрахова Жемис Ематовна</t>
  </si>
  <si>
    <t>Утепбергенов Талгат Габдулгазизович</t>
  </si>
  <si>
    <t>Алматы, .Сейфуллина 597а</t>
  </si>
  <si>
    <t xml:space="preserve"> +7 777 233 33 36</t>
  </si>
  <si>
    <t>Атырауская обл., г. Атырау, ж.м. Водников, ул. Құланкөл, 4</t>
  </si>
  <si>
    <t>Ишаханов Азамат Абатович</t>
  </si>
  <si>
    <t>Республика Казахстан, Атырауская область, город Атырау, улица Габбаса Бергалиева, дом №21</t>
  </si>
  <si>
    <t>Иманбаева Роза Хабиқызы</t>
  </si>
  <si>
    <t>РК, Атырау обл., г.Атырау,Авангард-4 мкр, 13 д, 112 кв.</t>
  </si>
  <si>
    <t>Гаджиева Гулбарият Альбуриевна</t>
  </si>
  <si>
    <t>Усенов  Талгат Турсынханович</t>
  </si>
  <si>
    <t>+77082949307  talgatusenov@bk.ru</t>
  </si>
  <si>
    <t>Атырау обл. Атырау,   Әлия Молдағұлова улица</t>
  </si>
  <si>
    <t>030000, Актобе обл., г.Актобе, район Астана, Абылхаир хана 80 кв.41</t>
  </si>
  <si>
    <t>Елеуов Турарбек Шугаевич</t>
  </si>
  <si>
    <t>Республика Казахстан, Атырауская область, Курмангазинский район, улица Акан серi, дом 21</t>
  </si>
  <si>
    <t xml:space="preserve">Рахметова Жазира Мадениетовна   </t>
  </si>
  <si>
    <t xml:space="preserve">Атырауская область, город Атырау, улица Махамбет Өтемісұлы дом 134, кв.19 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</si>
  <si>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</si>
  <si>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</si>
  <si>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</si>
  <si>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22.09.2025</t>
  </si>
  <si>
    <t>Адайбеков Нурлан Казиевич</t>
  </si>
  <si>
    <t>23.09.2025</t>
  </si>
  <si>
    <t>РК, Атырау обл., Индер район, Индербор кент, С.Нұрқасынов улица,  5 дом</t>
  </si>
  <si>
    <t>Разгалиева Карылгаш Турсынгалиевна</t>
  </si>
  <si>
    <t>26.09.2025</t>
  </si>
  <si>
    <t>Республика Казахстан, Атырауская область, город Атырау, сельский округ Кайыршакты, село Томарлы, садовое общество «Проектировщик», дом 81</t>
  </si>
  <si>
    <t>Бекенова Алтынгүл Торебаевна</t>
  </si>
  <si>
    <t>29.09.2025</t>
  </si>
  <si>
    <t>Республика Казахстан, Атырауская область, село Томарлы, улица Оразов, дом 49 А</t>
  </si>
  <si>
    <t>Исеналиева Гулназ Сатыбалдиевна</t>
  </si>
  <si>
    <t>г.Атырау, Алмагул мкр., 5 д., 71кв.</t>
  </si>
  <si>
    <t>Әуелбай Алтыннұр Нұртайқызы</t>
  </si>
  <si>
    <t xml:space="preserve">Республика Казахстан, область Атырауская, район Жылыойский, город Кульсары, улица №172, дом №128, квартира №7 </t>
  </si>
  <si>
    <t>Жылыойский районный суд Атырауской области</t>
  </si>
  <si>
    <t xml:space="preserve">Телеуов Куаныш Куракпаевич </t>
  </si>
  <si>
    <t>Алматы, пр.Сейфуллина 597а</t>
  </si>
  <si>
    <t>Атырауская обл., г. Атырау, ул. Жалантос батыра, д. 19, кв. 33.</t>
  </si>
  <si>
    <t>Беркалиева Нурсауле Шектибаевна</t>
  </si>
  <si>
    <t>03.10.2025</t>
  </si>
  <si>
    <t>обл.Атырауская, г.Атырау, мкр.Нұрсая, д.75, кв.34</t>
  </si>
  <si>
    <t>Тұрышева Әйгерім Қолқанатқызы</t>
  </si>
  <si>
    <t>03.10.2026</t>
  </si>
  <si>
    <t>Республика Казахстан, Атырауская область, Кызылкогинский район, село Мукыр, №6 дом , №106 квартира</t>
  </si>
  <si>
    <t>Кызылкогинский районный суд Атырауской области</t>
  </si>
  <si>
    <t>Бисенова Асылхан Ескуатовна</t>
  </si>
  <si>
    <t>Республика Казахстан, Атырауская область, Жылыойский район, город Кульсары, улица Ыбырайым Жайнакулы, дом №4</t>
  </si>
  <si>
    <t>Жылыойский районннный суд Атырауской области</t>
  </si>
  <si>
    <t>Әбен Мұхаммед Серікұлы</t>
  </si>
  <si>
    <t>Республика Казахстан, Атырауская область, район Жылыойский, город Кульсары, улица Құбайдолла Дүйсенғалиев, дом №36</t>
  </si>
  <si>
    <t>960516350398</t>
  </si>
  <si>
    <t>Гарифуллин Руслан Илизарович</t>
  </si>
  <si>
    <t>Республика Казахстан, Атырауская область, город Атырау, улица №2, дом №26</t>
  </si>
  <si>
    <t>910602400465</t>
  </si>
  <si>
    <t>Атырауская обл., г. Атырау, ул. Ю.Гагарина, д. 57</t>
  </si>
  <si>
    <t>740525301214</t>
  </si>
  <si>
    <t>Шайғалиев Айсабек Салықұлы</t>
  </si>
  <si>
    <t>Акынов Аян Серикович</t>
  </si>
  <si>
    <t xml:space="preserve">Атырауская область, город Атырау, город Атырау,
улица Міржақып Дулатов дом №11
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</si>
  <si>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</si>
  <si>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</si>
  <si>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Тилеубаев Айнур Сейтхановна</t>
  </si>
  <si>
    <t>Республика Казахстан, Атырауская область, Жылыойская область, город Кульсары, улица №220, дом №35, квартира №15</t>
  </si>
  <si>
    <t>Кененов Әлихан Әзидоллаұлы</t>
  </si>
  <si>
    <t>Республика Казахстан, Атырауская область, город Атырау, улица Кульсары, дом №1</t>
  </si>
  <si>
    <t>Накесов Асылбек Амангельдиевич</t>
  </si>
  <si>
    <t>Атырауская область, город Атырау,
Кайрчактинский сельский округ,
село Томарлы, улица Елеукена Наурызбекова, дом № 4</t>
  </si>
  <si>
    <t>001230551289</t>
  </si>
  <si>
    <t>Бисенғалиев Есбол Нұрболұлы</t>
  </si>
  <si>
    <t>Республика Казахстан, Атырауская область, город Атырау, сельский округ Атырау, село Қызылбалық, улица Тарих Кумаров, дом №25</t>
  </si>
  <si>
    <t>Бекенов Самат Болатович</t>
  </si>
  <si>
    <t>Микрорайон Нурсая, г. Атырау, 81-42</t>
  </si>
  <si>
    <t>Каримов Нурым Салимгалиевич</t>
  </si>
  <si>
    <t>г.Атырау
мкр.Балауса, 22 улица, 40 дом</t>
  </si>
  <si>
    <t>Джексымалиев Талгат Урынгалиевич</t>
  </si>
  <si>
    <t>Усенов Талгат Турсынханович</t>
  </si>
  <si>
    <t>31.10.2025 г</t>
  </si>
  <si>
    <t>27.11.2025 г</t>
  </si>
  <si>
    <t>Атырауская обл., г Атырау, мкрн Алатау д 60</t>
  </si>
  <si>
    <t>г. Актобе, район Астана, пр. Абылхаир хана 80 кв. 41 Эл. Почта talgatusenov@bk</t>
  </si>
  <si>
    <t xml:space="preserve">  г. Актобе, район Астана, пр. Абылхаир хана 80 кв. 41 talgatusenov@bk.   +77082949307</t>
  </si>
  <si>
    <t xml:space="preserve"> 760125302251</t>
  </si>
  <si>
    <t xml:space="preserve"> Акжигитов Ризабек Болатович</t>
  </si>
  <si>
    <t xml:space="preserve">Казахстан,  г. Атырау, у. Т. Бисекенова 65, кв 1
</t>
  </si>
  <si>
    <t>г.Атырау, улица Смагулова, 56, офис 35</t>
  </si>
  <si>
    <t>Республика Казахстан, Атырауская область,  Курмангазинский район, сельский округ Курмангазы, село Курмангазы, улица Болашак, дом №8, квартира №2</t>
  </si>
  <si>
    <t>920812300521</t>
  </si>
  <si>
    <t>Асанов Қуатбек Смағұлұлы</t>
  </si>
  <si>
    <t>03.11.2025</t>
  </si>
  <si>
    <t xml:space="preserve">Республика Казахстан, Атырауская область, Курмангазинский район, сельский округ Курмангазы, село Курмангазы, улица Жумекенова Нажимеденова, дом №12
</t>
  </si>
  <si>
    <t>Абилхаирова Хазима Зайтовна</t>
  </si>
  <si>
    <t>31.10.2025</t>
  </si>
  <si>
    <t>Республика Казахстан  Атырауская область, город Атырау, Сельский округ. «Геолог» микрорайон Мирас, ул. К.Жумалиев дом №51</t>
  </si>
  <si>
    <t>Даутов Асылбек Ибраимович</t>
  </si>
  <si>
    <t>Уахитова Зайтунай Алтаевна</t>
  </si>
  <si>
    <t>г. Астана, ул Тарас Шевченко 4/1, 307 офис</t>
  </si>
  <si>
    <t>87014661258            uakhitova1998@mail.ru</t>
  </si>
  <si>
    <t xml:space="preserve">Атырауская обл., ул.А. Байтурсынова дом №20 </t>
  </si>
  <si>
    <t>Измуханов Галымжан Адилович</t>
  </si>
  <si>
    <t>обл. Атырауская, г. Атырау, с. Аксай, ул. Достык дом 3, кв. 1</t>
  </si>
  <si>
    <t>Глонин Александр Николаевич</t>
  </si>
  <si>
    <t>Республика Казахстан, Атырауская область, город Атырау, улица Огородный, дом №37, квартира №12</t>
  </si>
  <si>
    <t>930626300473</t>
  </si>
  <si>
    <t>Төленов Өтеп Бүркітұлы</t>
  </si>
  <si>
    <t>Республика Казахстан, Атырауская область, город Атырау, микрорайон Вокзал Маңы-3А, дом №22А, квартира №13</t>
  </si>
  <si>
    <t xml:space="preserve">Атырауский городской суд Атырауской области </t>
  </si>
  <si>
    <t>000716550696.</t>
  </si>
  <si>
    <t>Қайыржан Қуаныш Әлімқанұлы</t>
  </si>
  <si>
    <t>Республика Казахстан, Атырауская область, город Атырау, сельский округ Еркинкала, село Еркинкала, улица Карапа Наурызалиева, дом №35</t>
  </si>
  <si>
    <t>781109300422</t>
  </si>
  <si>
    <t>Асылбек Тауанович Сисеналиев</t>
  </si>
  <si>
    <t>Республика Казахстан, Атырауская область, Курмангазинский район, улица Достык, дом 17, кв.1</t>
  </si>
  <si>
    <t>Атырауский областной суд Курмангазинского района</t>
  </si>
  <si>
    <t>Жәңгірова Гулназ Насихатқызы</t>
  </si>
  <si>
    <t>Ширяев Асылхан Бағытжанұлы</t>
  </si>
  <si>
    <t xml:space="preserve">8 702 802 32 90                Friday_kz1025@mail.ru
</t>
  </si>
  <si>
    <t xml:space="preserve"> г.Атырау, мкр.Авангард 2, 7 дом, офис 3</t>
  </si>
  <si>
    <t xml:space="preserve">г.Атырау, Кеңөзек округ, 
Тасқала, №7 ряд дом№17
</t>
  </si>
  <si>
    <t>19.11.2025</t>
  </si>
  <si>
    <t>21.11.2025</t>
  </si>
  <si>
    <t>Атырауская область, Жылыойский район, город Кульсары, улицаОрынбор, дом № 44</t>
  </si>
  <si>
    <t xml:space="preserve">Жылыойский районный суд Атырауской области </t>
  </si>
  <si>
    <t>Восточно-Казахстанская область, город Усть-Каменогорск, проспект Каныша Сатпаева, дом 62, 3-этаж, офис 301</t>
  </si>
  <si>
    <t>Изгалиев Жасулан Рамазанулы</t>
  </si>
  <si>
    <t>25.11.2025</t>
  </si>
  <si>
    <t xml:space="preserve">Республика Казахстан, Атырауская область, город Атырау, проезд Шубартобе, дом №8 </t>
  </si>
  <si>
    <t>Бегленов Нурхан Аманбаевич</t>
  </si>
  <si>
    <t xml:space="preserve">Республика Казахстан, Атырауская область, город Атырау, сельский округ Кайыршакты, село Томарлы, улица Калжана Мухамбетова, дом №43 </t>
  </si>
  <si>
    <t>Қадралиева Маржан Инсешовна</t>
  </si>
  <si>
    <t xml:space="preserve">Атырауская обл. , г. Атырау , ул. МИКРОРАЙОН Мирас, УЛИЦА Сибугатулла Карынбаев , д. 39 
</t>
  </si>
  <si>
    <t xml:space="preserve">Камиев Адилбек Аймуратович    </t>
  </si>
  <si>
    <t>27.11.2025</t>
  </si>
  <si>
    <t>Атырауская обл., район Индерский, п.Индерборский,
ул.Каражанов Кубайдолла, 20, кв.14</t>
  </si>
  <si>
    <t>город Алматы, Наурызбайский район, микрорайон Калкаман, дом 5/11</t>
  </si>
  <si>
    <t>Кайыржанов Манарбек Ермекбаевич</t>
  </si>
  <si>
    <t>Республика Казахстан, Атырауская область, Макатский район, село Макат, улица Каныша Сатпаева, дом №24</t>
  </si>
  <si>
    <t>Макатский районнный суд Атырауской области</t>
  </si>
  <si>
    <t>Мәлікқызы Нұрлы</t>
  </si>
  <si>
    <t xml:space="preserve">Шымкент г.,
Тұран район, Искра улица 38
</t>
  </si>
  <si>
    <t xml:space="preserve">Атырауская обл. , г. Атырау , ул. Проспект AБИЛКАЙЫР ХАН , д. 46/3 кв. 29 
</t>
  </si>
  <si>
    <t>Тнимова Айгуль Жумановна</t>
  </si>
  <si>
    <t>г.Атырау, проезд Шұбартөбе, д.37А</t>
  </si>
  <si>
    <t>Туюрбаев Арман Манапович</t>
  </si>
  <si>
    <t>ВКО, город Усть-Каменогорск, пр. Каныша Сатпаева, дом 62, 3 этаж, офис 301,</t>
  </si>
  <si>
    <t xml:space="preserve">  телефон: 8 747 301 4868, электронная почта: arman.tuyurbaev@mail.ru</t>
  </si>
  <si>
    <t>Республика Казахстан, Атырауская область, Индерский район, Орликский сельский район, село Орлик, улица Сапаргали Утепова, дом №12, квартира №1</t>
  </si>
  <si>
    <t>Индерской районной суд Атырауской области</t>
  </si>
  <si>
    <t>690504401521</t>
  </si>
  <si>
    <t>Нигметова Шолпан Майдановна</t>
  </si>
  <si>
    <t>Республика Казахстан, Атырауская область, город Атырау, микрорайон Береке, дом №29, квартира №63</t>
  </si>
  <si>
    <t>Республика Казахстан, Атырауская область, Макатский район, село Доссор, улица Махамбета Утемисова, дом №198</t>
  </si>
  <si>
    <t>Макатский районный суд Атырауской области</t>
  </si>
  <si>
    <t>Измуханова Нургул Сабитовна</t>
  </si>
  <si>
    <t>Мекебай Болат Маратұлы</t>
  </si>
  <si>
    <t xml:space="preserve"> +7 7071388477 mekebaibolatzanger@gmail.com</t>
  </si>
  <si>
    <t xml:space="preserve">город Алматы, ул. Карла Маркса 27а,      </t>
  </si>
  <si>
    <t>город Атырау, микрорайон Алмагуль дом №27, квартира №27</t>
  </si>
  <si>
    <t>Жолдас Орынгул Жолдасқызы</t>
  </si>
  <si>
    <t xml:space="preserve">Атырауская область, Жылыойский район, город Кульсары, улица № 217, дом № 28, квартира 35
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</si>
  <si>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</si>
  <si>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>Утеуов Ермек Калымович</t>
  </si>
  <si>
    <t>Республика Казахстан, Атырауская область, Алмалинский район, село Береке, улица Сарыарка, дом 65</t>
  </si>
  <si>
    <t>Сакиев Абзал Болатұлы</t>
  </si>
  <si>
    <t xml:space="preserve">Республика Казахстан, Атырауская область, Жылыойский район, город Кульсары, улица Каныша Сатпаева, дом №277
</t>
  </si>
  <si>
    <t>Республика Казахстан, Атырауская область, город Атырау, улица Алатау, дом №60</t>
  </si>
  <si>
    <t>930101301972</t>
  </si>
  <si>
    <t>Сұңғатов Тынышбек Ізбарсарұлы</t>
  </si>
  <si>
    <t>Республика Казахстан, Атырауская область, Исатайский район, Нарынский сельский округ, улица Достык, дом №9</t>
  </si>
  <si>
    <t>840511301090</t>
  </si>
  <si>
    <t xml:space="preserve">Нургалиев Руслан Рамазанович </t>
  </si>
  <si>
    <t xml:space="preserve">Республика Казахстан, Атырауская область, город Атырау, ж.м.Водников, улица №18, дом 2 </t>
  </si>
  <si>
    <t xml:space="preserve">810415302244
</t>
  </si>
  <si>
    <t xml:space="preserve">Кусагалиев Алибек Ажигереевич </t>
  </si>
  <si>
    <t>Республика Казахстан, город Атырау, Еркинкалинский сельский округ, село Еркинкала, улица Карапа Наурызалиева, дом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</si>
</sst>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00000"/>
    <numFmt numFmtId="166" formatCode="0.0"/>
    <numFmt numFmtId="167" formatCode="000000000000"/>
    <numFmt numFmtId="168" formatCode="dd\.mm\.yyyy"/>
    <numFmt numFmtId="169" formatCode="dd&quot;.&quot;mm&quot;.&quot;yyyy"/>
  </numFmts>
  <fonts count="8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 applyNumberFormat="0" applyFill="0" applyBorder="0" applyAlignment="0" applyProtection="0"/>
  </cellStyleXfs>
  <cellXfs count="31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center" vertical="center" wrapText="1"/>
    </xf>
    <xf numFmtId="0" fontId="11" fillId="2" borderId="0" xfId="28" applyFont="1" applyFill="1" applyBorder="1" applyAlignment="1">
      <alignment horizontal="center" vertical="center" wrapText="1"/>
    </xf>
    <xf numFmtId="49" fontId="11" fillId="2" borderId="0" xfId="28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49" fontId="12" fillId="2" borderId="1" xfId="1" applyNumberFormat="1" applyFont="1" applyFill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/>
    </xf>
    <xf numFmtId="168" fontId="17" fillId="0" borderId="4" xfId="0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0" fontId="11" fillId="2" borderId="1" xfId="28" applyFont="1" applyFill="1" applyBorder="1" applyAlignment="1">
      <alignment horizontal="center" vertical="center" wrapText="1"/>
    </xf>
    <xf numFmtId="49" fontId="11" fillId="2" borderId="1" xfId="28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28" applyFont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0" fontId="12" fillId="2" borderId="1" xfId="28" applyFont="1" applyFill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20" fillId="0" borderId="4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168" fontId="22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7" fontId="16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8" fontId="16" fillId="0" borderId="7" xfId="0" applyNumberFormat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68" fontId="26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68" fontId="2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/>
    </xf>
    <xf numFmtId="167" fontId="30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8" fontId="29" fillId="0" borderId="4" xfId="0" applyNumberFormat="1" applyFont="1" applyBorder="1" applyAlignment="1">
      <alignment horizontal="center" vertical="center"/>
    </xf>
    <xf numFmtId="168" fontId="30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7" fontId="33" fillId="0" borderId="4" xfId="0" applyNumberFormat="1" applyFont="1" applyBorder="1" applyAlignment="1">
      <alignment horizontal="center" vertical="center" wrapText="1"/>
    </xf>
    <xf numFmtId="1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168" fontId="34" fillId="0" borderId="4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8" fontId="14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67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167" fontId="36" fillId="0" borderId="4" xfId="0" applyNumberFormat="1" applyFont="1" applyBorder="1" applyAlignment="1">
      <alignment horizontal="center" vertical="center" wrapText="1"/>
    </xf>
    <xf numFmtId="1" fontId="37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168" fontId="37" fillId="0" borderId="4" xfId="0" applyNumberFormat="1" applyFont="1" applyBorder="1" applyAlignment="1">
      <alignment horizontal="center" vertical="center"/>
    </xf>
    <xf numFmtId="168" fontId="36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168" fontId="16" fillId="0" borderId="9" xfId="0" applyNumberFormat="1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 wrapText="1"/>
    </xf>
    <xf numFmtId="168" fontId="17" fillId="0" borderId="9" xfId="0" applyNumberFormat="1" applyFont="1" applyBorder="1" applyAlignment="1">
      <alignment horizontal="center" vertical="center" wrapText="1"/>
    </xf>
    <xf numFmtId="168" fontId="39" fillId="0" borderId="4" xfId="0" applyNumberFormat="1" applyFont="1" applyBorder="1" applyAlignment="1">
      <alignment horizontal="center" vertical="center"/>
    </xf>
    <xf numFmtId="168" fontId="40" fillId="0" borderId="9" xfId="0" applyNumberFormat="1" applyFont="1" applyBorder="1" applyAlignment="1">
      <alignment horizontal="center" vertical="center" wrapText="1"/>
    </xf>
    <xf numFmtId="169" fontId="17" fillId="2" borderId="4" xfId="0" applyNumberFormat="1" applyFont="1" applyFill="1" applyBorder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40" fillId="0" borderId="4" xfId="0" applyNumberFormat="1" applyFont="1" applyBorder="1" applyAlignment="1">
      <alignment horizontal="center" vertical="center" wrapText="1"/>
    </xf>
    <xf numFmtId="49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168" fontId="43" fillId="0" borderId="4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49" fontId="44" fillId="0" borderId="4" xfId="0" applyNumberFormat="1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43" fillId="0" borderId="4" xfId="0" applyNumberFormat="1" applyFont="1" applyBorder="1" applyAlignment="1">
      <alignment horizontal="center" vertical="center"/>
    </xf>
    <xf numFmtId="167" fontId="45" fillId="0" borderId="4" xfId="0" applyNumberFormat="1" applyFont="1" applyBorder="1" applyAlignment="1">
      <alignment horizontal="center" vertical="center" wrapText="1"/>
    </xf>
    <xf numFmtId="168" fontId="45" fillId="0" borderId="4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43" fillId="0" borderId="4" xfId="0" applyNumberFormat="1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4" fontId="15" fillId="0" borderId="11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 wrapText="1"/>
    </xf>
    <xf numFmtId="0" fontId="12" fillId="0" borderId="11" xfId="3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67" fontId="48" fillId="0" borderId="4" xfId="0" applyNumberFormat="1" applyFont="1" applyBorder="1" applyAlignment="1">
      <alignment horizontal="center" vertical="center" wrapText="1"/>
    </xf>
    <xf numFmtId="49" fontId="49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168" fontId="49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49" fontId="50" fillId="0" borderId="4" xfId="0" applyNumberFormat="1" applyFont="1" applyBorder="1" applyAlignment="1">
      <alignment horizontal="center" vertical="center" wrapText="1"/>
    </xf>
    <xf numFmtId="168" fontId="48" fillId="0" borderId="4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>
      <alignment horizontal="center" vertical="center"/>
    </xf>
    <xf numFmtId="167" fontId="52" fillId="0" borderId="4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168" fontId="51" fillId="0" borderId="4" xfId="0" applyNumberFormat="1" applyFont="1" applyBorder="1" applyAlignment="1">
      <alignment horizontal="center" vertical="center"/>
    </xf>
    <xf numFmtId="168" fontId="52" fillId="0" borderId="4" xfId="0" applyNumberFormat="1" applyFont="1" applyBorder="1" applyAlignment="1">
      <alignment horizontal="center" vertical="center" wrapText="1"/>
    </xf>
    <xf numFmtId="49" fontId="54" fillId="0" borderId="4" xfId="0" applyNumberFormat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8" fontId="55" fillId="0" borderId="4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11" xfId="28" applyFont="1" applyFill="1" applyBorder="1" applyAlignment="1">
      <alignment horizontal="center" vertical="center" wrapText="1"/>
    </xf>
    <xf numFmtId="49" fontId="11" fillId="2" borderId="11" xfId="28" applyNumberFormat="1" applyFont="1" applyFill="1" applyBorder="1" applyAlignment="1">
      <alignment horizontal="center" vertical="center" wrapText="1"/>
    </xf>
    <xf numFmtId="1" fontId="56" fillId="0" borderId="4" xfId="0" applyNumberFormat="1" applyFont="1" applyBorder="1" applyAlignment="1">
      <alignment horizontal="center" vertical="center"/>
    </xf>
    <xf numFmtId="167" fontId="57" fillId="0" borderId="4" xfId="0" applyNumberFormat="1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168" fontId="56" fillId="0" borderId="4" xfId="0" applyNumberFormat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49" fontId="56" fillId="0" borderId="4" xfId="0" applyNumberFormat="1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 wrapText="1"/>
    </xf>
    <xf numFmtId="168" fontId="57" fillId="0" borderId="4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65" fontId="17" fillId="0" borderId="11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168" fontId="15" fillId="0" borderId="4" xfId="0" applyNumberFormat="1" applyFont="1" applyBorder="1" applyAlignment="1">
      <alignment horizontal="center" vertical="center" wrapText="1"/>
    </xf>
    <xf numFmtId="1" fontId="60" fillId="0" borderId="4" xfId="0" applyNumberFormat="1" applyFont="1" applyBorder="1" applyAlignment="1">
      <alignment horizontal="center" vertical="center"/>
    </xf>
    <xf numFmtId="167" fontId="61" fillId="0" borderId="4" xfId="0" applyNumberFormat="1" applyFont="1" applyBorder="1" applyAlignment="1">
      <alignment horizontal="center" vertical="center" wrapText="1"/>
    </xf>
    <xf numFmtId="0" fontId="60" fillId="4" borderId="4" xfId="0" applyFont="1" applyFill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0" fillId="0" borderId="4" xfId="0" applyNumberFormat="1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 wrapText="1"/>
    </xf>
    <xf numFmtId="49" fontId="62" fillId="0" borderId="4" xfId="0" applyNumberFormat="1" applyFont="1" applyBorder="1" applyAlignment="1">
      <alignment horizontal="center" vertical="center" wrapText="1"/>
    </xf>
    <xf numFmtId="49" fontId="60" fillId="0" borderId="4" xfId="0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168" fontId="61" fillId="0" borderId="4" xfId="0" applyNumberFormat="1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7" fontId="63" fillId="0" borderId="4" xfId="0" applyNumberFormat="1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168" fontId="63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7" fontId="64" fillId="0" borderId="4" xfId="0" applyNumberFormat="1" applyFont="1" applyBorder="1" applyAlignment="1">
      <alignment horizontal="center" vertical="center" wrapText="1"/>
    </xf>
    <xf numFmtId="1" fontId="65" fillId="0" borderId="4" xfId="0" applyNumberFormat="1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 wrapText="1"/>
    </xf>
    <xf numFmtId="168" fontId="65" fillId="0" borderId="4" xfId="0" applyNumberFormat="1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 wrapText="1"/>
    </xf>
    <xf numFmtId="49" fontId="66" fillId="0" borderId="4" xfId="0" applyNumberFormat="1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49" fontId="65" fillId="0" borderId="4" xfId="0" applyNumberFormat="1" applyFont="1" applyBorder="1" applyAlignment="1">
      <alignment horizontal="center" vertical="center"/>
    </xf>
    <xf numFmtId="168" fontId="64" fillId="0" borderId="4" xfId="0" applyNumberFormat="1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/>
    </xf>
    <xf numFmtId="1" fontId="68" fillId="0" borderId="4" xfId="0" applyNumberFormat="1" applyFont="1" applyBorder="1" applyAlignment="1">
      <alignment horizontal="center" vertical="center"/>
    </xf>
    <xf numFmtId="167" fontId="69" fillId="0" borderId="4" xfId="0" applyNumberFormat="1" applyFont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168" fontId="68" fillId="0" borderId="4" xfId="0" applyNumberFormat="1" applyFont="1" applyBorder="1" applyAlignment="1">
      <alignment horizontal="center" vertical="center"/>
    </xf>
    <xf numFmtId="168" fontId="69" fillId="0" borderId="4" xfId="0" applyNumberFormat="1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49" fontId="70" fillId="0" borderId="4" xfId="0" applyNumberFormat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/>
    </xf>
    <xf numFmtId="0" fontId="11" fillId="0" borderId="11" xfId="31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168" fontId="71" fillId="0" borderId="4" xfId="0" applyNumberFormat="1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 wrapText="1"/>
    </xf>
    <xf numFmtId="49" fontId="72" fillId="0" borderId="4" xfId="0" applyNumberFormat="1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49" fontId="71" fillId="0" borderId="4" xfId="0" applyNumberFormat="1" applyFont="1" applyBorder="1" applyAlignment="1">
      <alignment horizontal="center" vertical="center"/>
    </xf>
    <xf numFmtId="167" fontId="73" fillId="0" borderId="4" xfId="0" applyNumberFormat="1" applyFont="1" applyBorder="1" applyAlignment="1">
      <alignment horizontal="center" vertical="center" wrapText="1"/>
    </xf>
    <xf numFmtId="168" fontId="73" fillId="0" borderId="4" xfId="0" applyNumberFormat="1" applyFont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7" fontId="74" fillId="0" borderId="4" xfId="0" applyNumberFormat="1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 wrapText="1"/>
    </xf>
    <xf numFmtId="167" fontId="77" fillId="0" borderId="4" xfId="0" applyNumberFormat="1" applyFont="1" applyBorder="1" applyAlignment="1">
      <alignment horizontal="center" vertical="center" wrapText="1"/>
    </xf>
    <xf numFmtId="49" fontId="78" fillId="0" borderId="4" xfId="0" applyNumberFormat="1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168" fontId="78" fillId="0" borderId="4" xfId="0" applyNumberFormat="1" applyFont="1" applyBorder="1" applyAlignment="1">
      <alignment horizontal="center" vertical="center"/>
    </xf>
    <xf numFmtId="168" fontId="77" fillId="0" borderId="4" xfId="0" applyNumberFormat="1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77" fillId="0" borderId="4" xfId="0" applyNumberFormat="1" applyFont="1" applyBorder="1" applyAlignment="1">
      <alignment horizontal="center" vertical="center"/>
    </xf>
    <xf numFmtId="168" fontId="77" fillId="0" borderId="4" xfId="0" applyNumberFormat="1" applyFont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 wrapText="1"/>
    </xf>
    <xf numFmtId="168" fontId="16" fillId="0" borderId="11" xfId="0" applyNumberFormat="1" applyFont="1" applyBorder="1" applyAlignment="1">
      <alignment horizontal="center" vertical="center"/>
    </xf>
    <xf numFmtId="168" fontId="17" fillId="0" borderId="11" xfId="0" applyNumberFormat="1" applyFont="1" applyBorder="1" applyAlignment="1">
      <alignment horizontal="center" vertical="center" wrapText="1"/>
    </xf>
    <xf numFmtId="168" fontId="77" fillId="0" borderId="9" xfId="0" applyNumberFormat="1" applyFont="1" applyBorder="1" applyAlignment="1">
      <alignment horizontal="center" vertical="center"/>
    </xf>
    <xf numFmtId="14" fontId="11" fillId="2" borderId="11" xfId="1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49" fontId="78" fillId="0" borderId="4" xfId="0" applyNumberFormat="1" applyFont="1" applyBorder="1" applyAlignment="1">
      <alignment vertical="center"/>
    </xf>
  </cellXfs>
  <cellStyles count="32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TableStyleLight1" xfId="12"/>
    <cellStyle name="Гиперссылка" xfId="31" builtinId="8"/>
    <cellStyle name="Гиперссылка 2 2" xfId="29"/>
    <cellStyle name="Гиперссылка 3" xfId="27"/>
    <cellStyle name="Обычный" xfId="0" builtinId="0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2 2" xfId="30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</cellStyles>
  <dxfs count="1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abSelected="1" zoomScale="80" zoomScaleNormal="80" workbookViewId="0">
      <pane ySplit="5" topLeftCell="A117" activePane="bottomLeft" state="frozen"/>
      <selection pane="bottomLeft" activeCell="K128" sqref="K128"/>
    </sheetView>
  </sheetViews>
  <sheetFormatPr defaultColWidth="9" defaultRowHeight="15.75" x14ac:dyDescent="0.25"/>
  <cols>
    <col min="1" max="1" width="5.7109375" style="1" customWidth="1"/>
    <col min="2" max="2" width="16" style="2" customWidth="1"/>
    <col min="3" max="3" width="34.42578125" style="3" customWidth="1"/>
    <col min="4" max="4" width="36.5703125" style="3" customWidth="1"/>
    <col min="5" max="5" width="19.28515625" style="3" customWidth="1"/>
    <col min="6" max="6" width="17.7109375" style="3" customWidth="1"/>
    <col min="7" max="7" width="13.5703125" style="3" customWidth="1"/>
    <col min="8" max="8" width="26.85546875" style="3" customWidth="1"/>
    <col min="9" max="9" width="13.140625" style="3" customWidth="1"/>
    <col min="10" max="10" width="12.7109375" style="3" customWidth="1"/>
    <col min="11" max="11" width="29.85546875" style="3" customWidth="1"/>
    <col min="12" max="12" width="22.5703125" style="3" customWidth="1"/>
    <col min="13" max="13" width="14.7109375" style="1" customWidth="1"/>
    <col min="14" max="14" width="9" style="1"/>
    <col min="15" max="43" width="9" style="1" customWidth="1"/>
    <col min="44" max="16384" width="9" style="1"/>
  </cols>
  <sheetData>
    <row r="1" spans="1:13" x14ac:dyDescent="0.25">
      <c r="B1" s="7"/>
      <c r="C1" s="8"/>
      <c r="D1" s="8"/>
      <c r="E1" s="9"/>
      <c r="F1" s="10"/>
      <c r="G1" s="10"/>
      <c r="H1" s="6"/>
      <c r="I1" s="10"/>
      <c r="J1" s="10"/>
      <c r="K1" s="11"/>
      <c r="L1" s="12"/>
    </row>
    <row r="2" spans="1:13" x14ac:dyDescent="0.25">
      <c r="B2" s="306" t="s">
        <v>11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3" s="14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3" customFormat="1" ht="79.5" customHeight="1" x14ac:dyDescent="0.25">
      <c r="A4" s="87"/>
      <c r="B4" s="309" t="s">
        <v>0</v>
      </c>
      <c r="C4" s="308" t="s">
        <v>4</v>
      </c>
      <c r="D4" s="308" t="s">
        <v>5</v>
      </c>
      <c r="E4" s="308" t="s">
        <v>6</v>
      </c>
      <c r="F4" s="307" t="s">
        <v>7</v>
      </c>
      <c r="G4" s="307" t="s">
        <v>12</v>
      </c>
      <c r="H4" s="308" t="s">
        <v>13</v>
      </c>
      <c r="I4" s="308" t="s">
        <v>9</v>
      </c>
      <c r="J4" s="308"/>
      <c r="K4" s="308" t="s">
        <v>8</v>
      </c>
      <c r="L4" s="308" t="s">
        <v>14</v>
      </c>
      <c r="M4" s="304" t="s">
        <v>10</v>
      </c>
    </row>
    <row r="5" spans="1:13" ht="16.5" customHeight="1" x14ac:dyDescent="0.25">
      <c r="A5" s="26"/>
      <c r="B5" s="309"/>
      <c r="C5" s="308"/>
      <c r="D5" s="308"/>
      <c r="E5" s="308"/>
      <c r="F5" s="307"/>
      <c r="G5" s="307"/>
      <c r="H5" s="308"/>
      <c r="I5" s="27" t="s">
        <v>1</v>
      </c>
      <c r="J5" s="27" t="s">
        <v>2</v>
      </c>
      <c r="K5" s="308"/>
      <c r="L5" s="308"/>
      <c r="M5" s="305"/>
    </row>
    <row r="6" spans="1:13" x14ac:dyDescent="0.25">
      <c r="A6" s="15"/>
      <c r="B6" s="4" t="s">
        <v>3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15"/>
    </row>
    <row r="7" spans="1:13" s="25" customFormat="1" ht="31.5" customHeight="1" x14ac:dyDescent="0.25">
      <c r="A7" s="22">
        <v>1</v>
      </c>
      <c r="B7" s="23" t="s">
        <v>15</v>
      </c>
      <c r="C7" s="16" t="s">
        <v>16</v>
      </c>
      <c r="D7" s="22" t="s">
        <v>21</v>
      </c>
      <c r="E7" s="22" t="s">
        <v>19</v>
      </c>
      <c r="F7" s="24">
        <v>45666</v>
      </c>
      <c r="G7" s="24">
        <v>45671</v>
      </c>
      <c r="H7" s="22" t="s">
        <v>17</v>
      </c>
      <c r="I7" s="24">
        <v>45671</v>
      </c>
      <c r="J7" s="24">
        <v>45699</v>
      </c>
      <c r="K7" s="22" t="s">
        <v>20</v>
      </c>
      <c r="L7" s="22" t="s">
        <v>18</v>
      </c>
      <c r="M7" s="24">
        <v>45672</v>
      </c>
    </row>
    <row r="8" spans="1:13" ht="45" x14ac:dyDescent="0.25">
      <c r="A8" s="16">
        <v>2</v>
      </c>
      <c r="B8" s="19" t="s">
        <v>22</v>
      </c>
      <c r="C8" s="16" t="s">
        <v>23</v>
      </c>
      <c r="D8" s="16" t="s">
        <v>25</v>
      </c>
      <c r="E8" s="17" t="s">
        <v>24</v>
      </c>
      <c r="F8" s="18">
        <v>45665</v>
      </c>
      <c r="G8" s="18">
        <v>45673</v>
      </c>
      <c r="H8" s="16" t="s">
        <v>17</v>
      </c>
      <c r="I8" s="18">
        <v>45673</v>
      </c>
      <c r="J8" s="18">
        <v>45701</v>
      </c>
      <c r="K8" s="22" t="s">
        <v>20</v>
      </c>
      <c r="L8" s="16" t="s">
        <v>18</v>
      </c>
      <c r="M8" s="18">
        <v>45674</v>
      </c>
    </row>
    <row r="9" spans="1:13" ht="42.75" customHeight="1" x14ac:dyDescent="0.25">
      <c r="A9" s="16">
        <v>3</v>
      </c>
      <c r="B9" s="31" t="s">
        <v>31</v>
      </c>
      <c r="C9" s="32" t="s">
        <v>32</v>
      </c>
      <c r="D9" s="41" t="s">
        <v>26</v>
      </c>
      <c r="E9" s="34" t="s">
        <v>27</v>
      </c>
      <c r="F9" s="35">
        <v>45686</v>
      </c>
      <c r="G9" s="35">
        <v>45691</v>
      </c>
      <c r="H9" s="36" t="s">
        <v>28</v>
      </c>
      <c r="I9" s="37">
        <v>45691</v>
      </c>
      <c r="J9" s="37">
        <v>45716</v>
      </c>
      <c r="K9" s="38" t="s">
        <v>29</v>
      </c>
      <c r="L9" s="39" t="s">
        <v>30</v>
      </c>
      <c r="M9" s="18">
        <v>45693</v>
      </c>
    </row>
    <row r="10" spans="1:13" s="40" customFormat="1" ht="40.5" customHeight="1" x14ac:dyDescent="0.25">
      <c r="A10" s="16">
        <v>4</v>
      </c>
      <c r="B10" s="19" t="s">
        <v>33</v>
      </c>
      <c r="C10" s="16" t="s">
        <v>34</v>
      </c>
      <c r="D10" s="33" t="s">
        <v>37</v>
      </c>
      <c r="E10" s="34" t="s">
        <v>38</v>
      </c>
      <c r="F10" s="18">
        <v>45693</v>
      </c>
      <c r="G10" s="18">
        <v>45695</v>
      </c>
      <c r="H10" s="16" t="s">
        <v>35</v>
      </c>
      <c r="I10" s="18">
        <v>45695</v>
      </c>
      <c r="J10" s="18">
        <v>45723</v>
      </c>
      <c r="K10" s="38" t="s">
        <v>39</v>
      </c>
      <c r="L10" s="39" t="s">
        <v>36</v>
      </c>
      <c r="M10" s="18">
        <v>45698</v>
      </c>
    </row>
    <row r="11" spans="1:13" ht="47.25" x14ac:dyDescent="0.25">
      <c r="A11" s="16">
        <v>5</v>
      </c>
      <c r="B11" s="42">
        <v>820304302505</v>
      </c>
      <c r="C11" s="43" t="s">
        <v>40</v>
      </c>
      <c r="D11" s="41" t="s">
        <v>44</v>
      </c>
      <c r="E11" s="34" t="s">
        <v>27</v>
      </c>
      <c r="F11" s="20">
        <v>45698</v>
      </c>
      <c r="G11" s="20">
        <v>45701</v>
      </c>
      <c r="H11" s="16" t="s">
        <v>41</v>
      </c>
      <c r="I11" s="21">
        <v>45701</v>
      </c>
      <c r="J11" s="21">
        <v>45729</v>
      </c>
      <c r="K11" s="38" t="s">
        <v>46</v>
      </c>
      <c r="L11" s="39" t="s">
        <v>42</v>
      </c>
      <c r="M11" s="18">
        <v>45701</v>
      </c>
    </row>
    <row r="12" spans="1:13" s="3" customFormat="1" ht="46.5" customHeight="1" x14ac:dyDescent="0.25">
      <c r="A12" s="16">
        <v>6</v>
      </c>
      <c r="B12" s="42">
        <v>851202302360</v>
      </c>
      <c r="C12" s="43" t="s">
        <v>43</v>
      </c>
      <c r="D12" s="41" t="s">
        <v>45</v>
      </c>
      <c r="E12" s="34" t="s">
        <v>27</v>
      </c>
      <c r="F12" s="20">
        <v>45699</v>
      </c>
      <c r="G12" s="20">
        <v>45701</v>
      </c>
      <c r="H12" s="16" t="s">
        <v>41</v>
      </c>
      <c r="I12" s="21">
        <v>45701</v>
      </c>
      <c r="J12" s="21">
        <v>45729</v>
      </c>
      <c r="K12" s="38" t="s">
        <v>46</v>
      </c>
      <c r="L12" s="39" t="s">
        <v>42</v>
      </c>
      <c r="M12" s="18">
        <v>45701</v>
      </c>
    </row>
    <row r="13" spans="1:13" s="3" customFormat="1" ht="47.25" x14ac:dyDescent="0.25">
      <c r="A13" s="16">
        <v>7</v>
      </c>
      <c r="B13" s="31" t="str">
        <f>B7</f>
        <v>530610402841</v>
      </c>
      <c r="C13" s="32" t="s">
        <v>47</v>
      </c>
      <c r="D13" s="33" t="s">
        <v>48</v>
      </c>
      <c r="E13" s="34" t="s">
        <v>19</v>
      </c>
      <c r="F13" s="35">
        <v>45713</v>
      </c>
      <c r="G13" s="35">
        <v>45716</v>
      </c>
      <c r="H13" s="36" t="s">
        <v>35</v>
      </c>
      <c r="I13" s="37">
        <v>45716</v>
      </c>
      <c r="J13" s="37">
        <v>45751</v>
      </c>
      <c r="K13" s="38" t="s">
        <v>49</v>
      </c>
      <c r="L13" s="39" t="s">
        <v>50</v>
      </c>
      <c r="M13" s="18">
        <v>45719</v>
      </c>
    </row>
    <row r="14" spans="1:13" ht="47.25" x14ac:dyDescent="0.25">
      <c r="A14" s="16">
        <v>8</v>
      </c>
      <c r="B14" s="31" t="str">
        <f>B8</f>
        <v>791124303173</v>
      </c>
      <c r="C14" s="32" t="s">
        <v>34</v>
      </c>
      <c r="D14" s="33" t="s">
        <v>51</v>
      </c>
      <c r="E14" s="34" t="s">
        <v>19</v>
      </c>
      <c r="F14" s="35">
        <v>45720</v>
      </c>
      <c r="G14" s="35">
        <v>45721</v>
      </c>
      <c r="H14" s="36" t="s">
        <v>35</v>
      </c>
      <c r="I14" s="37">
        <v>45721</v>
      </c>
      <c r="J14" s="37">
        <v>45749</v>
      </c>
      <c r="K14" s="38" t="s">
        <v>49</v>
      </c>
      <c r="L14" s="39" t="s">
        <v>50</v>
      </c>
      <c r="M14" s="18">
        <v>45722</v>
      </c>
    </row>
    <row r="15" spans="1:13" ht="47.25" x14ac:dyDescent="0.25">
      <c r="A15" s="16">
        <v>9</v>
      </c>
      <c r="B15" s="31" t="e">
        <f>#REF!</f>
        <v>#REF!</v>
      </c>
      <c r="C15" s="32" t="s">
        <v>34</v>
      </c>
      <c r="D15" s="33" t="s">
        <v>51</v>
      </c>
      <c r="E15" s="34" t="s">
        <v>52</v>
      </c>
      <c r="F15" s="35">
        <v>45720</v>
      </c>
      <c r="G15" s="35">
        <v>45727</v>
      </c>
      <c r="H15" s="36" t="s">
        <v>28</v>
      </c>
      <c r="I15" s="35">
        <v>45727</v>
      </c>
      <c r="J15" s="37">
        <v>45757</v>
      </c>
      <c r="K15" s="38" t="s">
        <v>53</v>
      </c>
      <c r="L15" s="39" t="s">
        <v>30</v>
      </c>
      <c r="M15" s="18">
        <v>45728</v>
      </c>
    </row>
    <row r="16" spans="1:13" ht="60" x14ac:dyDescent="0.25">
      <c r="A16" s="16">
        <v>10</v>
      </c>
      <c r="B16" s="44">
        <v>701112401409</v>
      </c>
      <c r="C16" s="28" t="s">
        <v>54</v>
      </c>
      <c r="D16" s="45" t="s">
        <v>60</v>
      </c>
      <c r="E16" s="34" t="s">
        <v>52</v>
      </c>
      <c r="F16" s="29">
        <v>45723</v>
      </c>
      <c r="G16" s="47">
        <v>45728</v>
      </c>
      <c r="H16" s="46" t="s">
        <v>55</v>
      </c>
      <c r="I16" s="30">
        <v>45728</v>
      </c>
      <c r="J16" s="30">
        <v>45758</v>
      </c>
      <c r="K16" s="48" t="s">
        <v>58</v>
      </c>
      <c r="L16" s="49" t="s">
        <v>56</v>
      </c>
      <c r="M16" s="47">
        <v>45729</v>
      </c>
    </row>
    <row r="17" spans="1:13" ht="47.25" x14ac:dyDescent="0.25">
      <c r="A17" s="16">
        <v>11</v>
      </c>
      <c r="B17" s="50">
        <v>860603303437</v>
      </c>
      <c r="C17" s="51" t="s">
        <v>57</v>
      </c>
      <c r="D17" s="45" t="s">
        <v>61</v>
      </c>
      <c r="E17" s="17" t="s">
        <v>59</v>
      </c>
      <c r="F17" s="18">
        <v>45727</v>
      </c>
      <c r="G17" s="18">
        <v>45728</v>
      </c>
      <c r="H17" s="16" t="s">
        <v>41</v>
      </c>
      <c r="I17" s="18">
        <v>45728</v>
      </c>
      <c r="J17" s="18">
        <v>45738</v>
      </c>
      <c r="K17" s="38" t="s">
        <v>46</v>
      </c>
      <c r="L17" s="39" t="s">
        <v>42</v>
      </c>
      <c r="M17" s="18">
        <v>45729</v>
      </c>
    </row>
    <row r="18" spans="1:13" ht="51" customHeight="1" x14ac:dyDescent="0.25">
      <c r="A18" s="16">
        <v>12</v>
      </c>
      <c r="B18" s="31" t="s">
        <v>62</v>
      </c>
      <c r="C18" s="32" t="s">
        <v>63</v>
      </c>
      <c r="D18" s="33" t="s">
        <v>64</v>
      </c>
      <c r="E18" s="34" t="s">
        <v>24</v>
      </c>
      <c r="F18" s="35">
        <v>45733</v>
      </c>
      <c r="G18" s="35">
        <v>45735</v>
      </c>
      <c r="H18" s="36" t="s">
        <v>35</v>
      </c>
      <c r="I18" s="37">
        <v>45735</v>
      </c>
      <c r="J18" s="37">
        <v>45762</v>
      </c>
      <c r="K18" s="38" t="s">
        <v>49</v>
      </c>
      <c r="L18" s="39" t="s">
        <v>50</v>
      </c>
      <c r="M18" s="18">
        <v>45736</v>
      </c>
    </row>
    <row r="19" spans="1:13" ht="63" x14ac:dyDescent="0.25">
      <c r="A19" s="16">
        <v>13</v>
      </c>
      <c r="B19" s="50">
        <v>801125302274</v>
      </c>
      <c r="C19" s="51" t="s">
        <v>65</v>
      </c>
      <c r="D19" s="45" t="s">
        <v>66</v>
      </c>
      <c r="E19" s="46" t="s">
        <v>67</v>
      </c>
      <c r="F19" s="47">
        <v>45733</v>
      </c>
      <c r="G19" s="47">
        <v>45734</v>
      </c>
      <c r="H19" s="52" t="s">
        <v>28</v>
      </c>
      <c r="I19" s="53">
        <v>45735</v>
      </c>
      <c r="J19" s="53">
        <v>45763</v>
      </c>
      <c r="K19" s="54" t="s">
        <v>29</v>
      </c>
      <c r="L19" s="55" t="s">
        <v>68</v>
      </c>
      <c r="M19" s="47">
        <v>45736</v>
      </c>
    </row>
    <row r="20" spans="1:13" ht="47.25" x14ac:dyDescent="0.25">
      <c r="A20" s="16">
        <v>14</v>
      </c>
      <c r="B20" s="31" t="s">
        <v>74</v>
      </c>
      <c r="C20" s="32" t="s">
        <v>73</v>
      </c>
      <c r="D20" s="41" t="s">
        <v>69</v>
      </c>
      <c r="E20" s="34" t="s">
        <v>19</v>
      </c>
      <c r="F20" s="35">
        <v>45735</v>
      </c>
      <c r="G20" s="35">
        <v>45743</v>
      </c>
      <c r="H20" s="36" t="s">
        <v>70</v>
      </c>
      <c r="I20" s="37">
        <v>45747</v>
      </c>
      <c r="J20" s="37">
        <v>45775</v>
      </c>
      <c r="K20" s="54" t="s">
        <v>71</v>
      </c>
      <c r="L20" s="39" t="s">
        <v>72</v>
      </c>
      <c r="M20" s="18">
        <v>45744</v>
      </c>
    </row>
    <row r="21" spans="1:13" ht="47.25" x14ac:dyDescent="0.25">
      <c r="A21" s="16">
        <v>15</v>
      </c>
      <c r="B21" s="56">
        <v>910220301679</v>
      </c>
      <c r="C21" s="57" t="s">
        <v>75</v>
      </c>
      <c r="D21" s="41" t="s">
        <v>76</v>
      </c>
      <c r="E21" s="34" t="s">
        <v>19</v>
      </c>
      <c r="F21" s="18">
        <v>45744</v>
      </c>
      <c r="G21" s="18">
        <v>45749</v>
      </c>
      <c r="H21" s="16" t="s">
        <v>41</v>
      </c>
      <c r="I21" s="18">
        <v>45751</v>
      </c>
      <c r="J21" s="18">
        <v>45761</v>
      </c>
      <c r="K21" s="38" t="s">
        <v>46</v>
      </c>
      <c r="L21" s="39" t="s">
        <v>42</v>
      </c>
      <c r="M21" s="18">
        <v>45750</v>
      </c>
    </row>
    <row r="22" spans="1:13" ht="47.25" x14ac:dyDescent="0.25">
      <c r="A22" s="59">
        <v>15</v>
      </c>
      <c r="B22" s="56">
        <v>910220301679</v>
      </c>
      <c r="C22" s="57" t="s">
        <v>75</v>
      </c>
      <c r="D22" s="41" t="s">
        <v>76</v>
      </c>
      <c r="E22" s="34" t="s">
        <v>19</v>
      </c>
      <c r="F22" s="18">
        <v>45744</v>
      </c>
      <c r="G22" s="18">
        <v>45749</v>
      </c>
      <c r="H22" s="16" t="s">
        <v>41</v>
      </c>
      <c r="I22" s="18">
        <v>45751</v>
      </c>
      <c r="J22" s="18">
        <v>45761</v>
      </c>
      <c r="K22" s="38" t="s">
        <v>46</v>
      </c>
      <c r="L22" s="39" t="s">
        <v>42</v>
      </c>
      <c r="M22" s="18">
        <v>45751</v>
      </c>
    </row>
    <row r="23" spans="1:13" ht="47.25" x14ac:dyDescent="0.25">
      <c r="A23" s="58">
        <v>16</v>
      </c>
      <c r="B23" s="31" t="s">
        <v>80</v>
      </c>
      <c r="C23" s="32" t="s">
        <v>77</v>
      </c>
      <c r="D23" s="41" t="s">
        <v>78</v>
      </c>
      <c r="E23" s="34" t="s">
        <v>79</v>
      </c>
      <c r="F23" s="35">
        <v>45761</v>
      </c>
      <c r="G23" s="35">
        <v>45762</v>
      </c>
      <c r="H23" s="36" t="s">
        <v>35</v>
      </c>
      <c r="I23" s="37">
        <v>45762</v>
      </c>
      <c r="J23" s="37">
        <v>45796</v>
      </c>
      <c r="K23" s="38" t="s">
        <v>49</v>
      </c>
      <c r="L23" s="39" t="s">
        <v>50</v>
      </c>
      <c r="M23" s="18">
        <v>45763</v>
      </c>
    </row>
    <row r="24" spans="1:13" ht="46.5" customHeight="1" x14ac:dyDescent="0.25">
      <c r="A24" s="58">
        <v>17</v>
      </c>
      <c r="B24" s="31" t="s">
        <v>82</v>
      </c>
      <c r="C24" s="32" t="s">
        <v>83</v>
      </c>
      <c r="D24" s="41" t="s">
        <v>81</v>
      </c>
      <c r="E24" s="34" t="s">
        <v>19</v>
      </c>
      <c r="F24" s="35">
        <v>45762</v>
      </c>
      <c r="G24" s="35">
        <v>45762</v>
      </c>
      <c r="H24" s="36" t="s">
        <v>70</v>
      </c>
      <c r="I24" s="37">
        <v>45765</v>
      </c>
      <c r="J24" s="37">
        <v>45797</v>
      </c>
      <c r="K24" s="38" t="s">
        <v>71</v>
      </c>
      <c r="L24" s="39" t="s">
        <v>72</v>
      </c>
      <c r="M24" s="18">
        <v>45764</v>
      </c>
    </row>
    <row r="25" spans="1:13" ht="44.25" customHeight="1" x14ac:dyDescent="0.25">
      <c r="A25" s="16">
        <v>18</v>
      </c>
      <c r="B25" s="56">
        <v>900704300520</v>
      </c>
      <c r="C25" s="56" t="s">
        <v>84</v>
      </c>
      <c r="D25" s="41" t="s">
        <v>88</v>
      </c>
      <c r="E25" s="34" t="s">
        <v>19</v>
      </c>
      <c r="F25" s="20">
        <v>45764</v>
      </c>
      <c r="G25" s="20">
        <v>45768</v>
      </c>
      <c r="H25" s="60" t="s">
        <v>85</v>
      </c>
      <c r="I25" s="61">
        <v>45764</v>
      </c>
      <c r="J25" s="61">
        <v>45796</v>
      </c>
      <c r="K25" s="62" t="s">
        <v>87</v>
      </c>
      <c r="L25" s="43" t="s">
        <v>86</v>
      </c>
      <c r="M25" s="18">
        <v>45769</v>
      </c>
    </row>
    <row r="26" spans="1:13" ht="48" customHeight="1" x14ac:dyDescent="0.25">
      <c r="A26" s="16">
        <v>19</v>
      </c>
      <c r="B26" s="28">
        <v>770919402068</v>
      </c>
      <c r="C26" s="64" t="s">
        <v>89</v>
      </c>
      <c r="D26" s="63" t="s">
        <v>90</v>
      </c>
      <c r="E26" s="46" t="s">
        <v>91</v>
      </c>
      <c r="F26" s="29">
        <v>45761</v>
      </c>
      <c r="G26" s="20">
        <v>45771</v>
      </c>
      <c r="H26" s="46" t="s">
        <v>92</v>
      </c>
      <c r="I26" s="29">
        <v>45771</v>
      </c>
      <c r="J26" s="30">
        <v>45799</v>
      </c>
      <c r="K26" s="46" t="s">
        <v>93</v>
      </c>
      <c r="L26" s="49" t="s">
        <v>94</v>
      </c>
      <c r="M26" s="18">
        <v>45772</v>
      </c>
    </row>
    <row r="27" spans="1:13" ht="47.25" x14ac:dyDescent="0.25">
      <c r="A27" s="16">
        <v>20</v>
      </c>
      <c r="B27" s="31" t="s">
        <v>97</v>
      </c>
      <c r="C27" s="32" t="s">
        <v>96</v>
      </c>
      <c r="D27" s="33" t="s">
        <v>95</v>
      </c>
      <c r="E27" s="34" t="s">
        <v>52</v>
      </c>
      <c r="F27" s="35">
        <v>45770</v>
      </c>
      <c r="G27" s="35">
        <v>45771</v>
      </c>
      <c r="H27" s="36" t="s">
        <v>28</v>
      </c>
      <c r="I27" s="35">
        <v>45771</v>
      </c>
      <c r="J27" s="37">
        <v>45800</v>
      </c>
      <c r="K27" s="38" t="s">
        <v>53</v>
      </c>
      <c r="L27" s="39" t="s">
        <v>30</v>
      </c>
      <c r="M27" s="18">
        <v>45772</v>
      </c>
    </row>
    <row r="28" spans="1:13" ht="53.25" customHeight="1" x14ac:dyDescent="0.25">
      <c r="A28" s="16">
        <v>21</v>
      </c>
      <c r="B28" s="28">
        <v>861028302169</v>
      </c>
      <c r="C28" s="44" t="s">
        <v>98</v>
      </c>
      <c r="D28" s="65" t="s">
        <v>99</v>
      </c>
      <c r="E28" s="46" t="s">
        <v>100</v>
      </c>
      <c r="F28" s="29">
        <v>45772</v>
      </c>
      <c r="G28" s="35">
        <v>45775</v>
      </c>
      <c r="H28" s="46" t="s">
        <v>17</v>
      </c>
      <c r="I28" s="29">
        <v>45775</v>
      </c>
      <c r="J28" s="30">
        <v>45805</v>
      </c>
      <c r="K28" s="48" t="s">
        <v>101</v>
      </c>
      <c r="L28" s="49" t="s">
        <v>102</v>
      </c>
      <c r="M28" s="18">
        <v>45777</v>
      </c>
    </row>
    <row r="29" spans="1:13" s="66" customFormat="1" ht="47.25" x14ac:dyDescent="0.25">
      <c r="A29" s="16">
        <v>22</v>
      </c>
      <c r="B29" s="56">
        <v>880710401978</v>
      </c>
      <c r="C29" s="56" t="s">
        <v>103</v>
      </c>
      <c r="D29" s="41" t="s">
        <v>105</v>
      </c>
      <c r="E29" s="34" t="s">
        <v>52</v>
      </c>
      <c r="F29" s="35">
        <v>45772</v>
      </c>
      <c r="G29" s="35">
        <v>45775</v>
      </c>
      <c r="H29" s="36" t="s">
        <v>35</v>
      </c>
      <c r="I29" s="37">
        <v>45775</v>
      </c>
      <c r="J29" s="37">
        <v>45805</v>
      </c>
      <c r="K29" s="38" t="s">
        <v>49</v>
      </c>
      <c r="L29" s="39" t="s">
        <v>50</v>
      </c>
      <c r="M29" s="18">
        <v>45777</v>
      </c>
    </row>
    <row r="30" spans="1:13" s="66" customFormat="1" ht="36.75" customHeight="1" x14ac:dyDescent="0.25">
      <c r="A30" s="16">
        <v>23</v>
      </c>
      <c r="B30" s="56">
        <v>951113451263</v>
      </c>
      <c r="C30" s="56" t="s">
        <v>104</v>
      </c>
      <c r="D30" s="41" t="s">
        <v>106</v>
      </c>
      <c r="E30" s="34" t="s">
        <v>52</v>
      </c>
      <c r="F30" s="35">
        <v>45772</v>
      </c>
      <c r="G30" s="35">
        <v>45775</v>
      </c>
      <c r="H30" s="16" t="s">
        <v>41</v>
      </c>
      <c r="I30" s="29">
        <v>45778</v>
      </c>
      <c r="J30" s="30">
        <v>45789</v>
      </c>
      <c r="K30" s="38" t="s">
        <v>46</v>
      </c>
      <c r="L30" s="39" t="s">
        <v>42</v>
      </c>
      <c r="M30" s="18">
        <v>45777</v>
      </c>
    </row>
    <row r="31" spans="1:13" ht="53.25" customHeight="1" x14ac:dyDescent="0.25">
      <c r="A31" s="16">
        <v>24</v>
      </c>
      <c r="B31" s="31" t="str">
        <f>B24</f>
        <v>910602400465.</v>
      </c>
      <c r="C31" s="32" t="s">
        <v>107</v>
      </c>
      <c r="D31" s="41" t="s">
        <v>108</v>
      </c>
      <c r="E31" s="34" t="s">
        <v>19</v>
      </c>
      <c r="F31" s="35">
        <v>45779</v>
      </c>
      <c r="G31" s="35">
        <v>45782</v>
      </c>
      <c r="H31" s="36" t="s">
        <v>35</v>
      </c>
      <c r="I31" s="37">
        <v>45782</v>
      </c>
      <c r="J31" s="37">
        <v>45804</v>
      </c>
      <c r="K31" s="38" t="s">
        <v>49</v>
      </c>
      <c r="L31" s="39" t="s">
        <v>50</v>
      </c>
      <c r="M31" s="18">
        <v>45783</v>
      </c>
    </row>
    <row r="32" spans="1:13" ht="45.75" customHeight="1" x14ac:dyDescent="0.25">
      <c r="A32" s="16">
        <v>25</v>
      </c>
      <c r="B32" s="72" t="s">
        <v>111</v>
      </c>
      <c r="C32" s="73" t="s">
        <v>112</v>
      </c>
      <c r="D32" s="67" t="s">
        <v>109</v>
      </c>
      <c r="E32" s="68" t="s">
        <v>110</v>
      </c>
      <c r="F32" s="69">
        <v>45782</v>
      </c>
      <c r="G32" s="35">
        <v>45783</v>
      </c>
      <c r="H32" s="68" t="s">
        <v>92</v>
      </c>
      <c r="I32" s="69">
        <v>45783</v>
      </c>
      <c r="J32" s="70">
        <v>45812</v>
      </c>
      <c r="K32" s="68" t="s">
        <v>93</v>
      </c>
      <c r="L32" s="71" t="s">
        <v>94</v>
      </c>
      <c r="M32" s="18">
        <v>45785</v>
      </c>
    </row>
    <row r="33" spans="1:13" ht="60" x14ac:dyDescent="0.25">
      <c r="A33" s="16">
        <v>26</v>
      </c>
      <c r="B33" s="74">
        <v>701209301291</v>
      </c>
      <c r="C33" s="75" t="s">
        <v>113</v>
      </c>
      <c r="D33" s="68" t="s">
        <v>114</v>
      </c>
      <c r="E33" s="68" t="s">
        <v>110</v>
      </c>
      <c r="F33" s="69">
        <v>45783</v>
      </c>
      <c r="G33" s="35">
        <v>45785</v>
      </c>
      <c r="H33" s="16" t="s">
        <v>41</v>
      </c>
      <c r="I33" s="29">
        <v>45785</v>
      </c>
      <c r="J33" s="30">
        <v>45797</v>
      </c>
      <c r="K33" s="38" t="s">
        <v>46</v>
      </c>
      <c r="L33" s="39" t="s">
        <v>42</v>
      </c>
      <c r="M33" s="18">
        <v>45785</v>
      </c>
    </row>
    <row r="34" spans="1:13" s="66" customFormat="1" ht="75" x14ac:dyDescent="0.25">
      <c r="A34" s="16">
        <v>27</v>
      </c>
      <c r="B34" s="56">
        <v>980113350330</v>
      </c>
      <c r="C34" s="57" t="s">
        <v>115</v>
      </c>
      <c r="D34" s="68" t="s">
        <v>117</v>
      </c>
      <c r="E34" s="68" t="s">
        <v>67</v>
      </c>
      <c r="F34" s="69">
        <v>45785</v>
      </c>
      <c r="G34" s="35">
        <v>45789</v>
      </c>
      <c r="H34" s="16" t="s">
        <v>17</v>
      </c>
      <c r="I34" s="18">
        <v>45789</v>
      </c>
      <c r="J34" s="18">
        <v>45814</v>
      </c>
      <c r="K34" s="48" t="s">
        <v>101</v>
      </c>
      <c r="L34" s="49" t="s">
        <v>102</v>
      </c>
      <c r="M34" s="18">
        <v>45790</v>
      </c>
    </row>
    <row r="35" spans="1:13" s="66" customFormat="1" ht="60" x14ac:dyDescent="0.25">
      <c r="A35" s="16">
        <v>28</v>
      </c>
      <c r="B35" s="56">
        <v>870416401224</v>
      </c>
      <c r="C35" s="57" t="s">
        <v>116</v>
      </c>
      <c r="D35" s="68" t="s">
        <v>118</v>
      </c>
      <c r="E35" s="68" t="s">
        <v>100</v>
      </c>
      <c r="F35" s="69">
        <v>45785</v>
      </c>
      <c r="G35" s="35">
        <v>45789</v>
      </c>
      <c r="H35" s="46" t="s">
        <v>55</v>
      </c>
      <c r="I35" s="18">
        <v>45789</v>
      </c>
      <c r="J35" s="18">
        <v>45814</v>
      </c>
      <c r="K35" s="48" t="s">
        <v>58</v>
      </c>
      <c r="L35" s="49" t="s">
        <v>56</v>
      </c>
      <c r="M35" s="18">
        <v>45790</v>
      </c>
    </row>
    <row r="36" spans="1:13" s="66" customFormat="1" ht="60" x14ac:dyDescent="0.25">
      <c r="A36" s="16">
        <v>29</v>
      </c>
      <c r="B36" s="56">
        <v>961120450740</v>
      </c>
      <c r="C36" s="57" t="s">
        <v>119</v>
      </c>
      <c r="D36" s="68" t="s">
        <v>120</v>
      </c>
      <c r="E36" s="68" t="s">
        <v>110</v>
      </c>
      <c r="F36" s="69">
        <v>45789</v>
      </c>
      <c r="G36" s="35">
        <v>45793</v>
      </c>
      <c r="H36" s="68" t="s">
        <v>92</v>
      </c>
      <c r="I36" s="69">
        <v>45793</v>
      </c>
      <c r="J36" s="70">
        <v>45821</v>
      </c>
      <c r="K36" s="68" t="s">
        <v>93</v>
      </c>
      <c r="L36" s="71" t="s">
        <v>94</v>
      </c>
      <c r="M36" s="18">
        <v>45796</v>
      </c>
    </row>
    <row r="37" spans="1:13" s="66" customFormat="1" ht="45" customHeight="1" x14ac:dyDescent="0.25">
      <c r="A37" s="16">
        <v>30</v>
      </c>
      <c r="B37" s="56">
        <v>820206402053</v>
      </c>
      <c r="C37" s="57" t="s">
        <v>121</v>
      </c>
      <c r="D37" s="68" t="s">
        <v>122</v>
      </c>
      <c r="E37" s="68" t="s">
        <v>110</v>
      </c>
      <c r="F37" s="69">
        <v>45789</v>
      </c>
      <c r="G37" s="35">
        <v>45793</v>
      </c>
      <c r="H37" s="16" t="s">
        <v>17</v>
      </c>
      <c r="I37" s="18">
        <v>45793</v>
      </c>
      <c r="J37" s="18">
        <v>45821</v>
      </c>
      <c r="K37" s="48" t="s">
        <v>101</v>
      </c>
      <c r="L37" s="49" t="s">
        <v>102</v>
      </c>
      <c r="M37" s="18">
        <v>45796</v>
      </c>
    </row>
    <row r="38" spans="1:13" s="66" customFormat="1" ht="60" x14ac:dyDescent="0.25">
      <c r="A38" s="16">
        <v>31</v>
      </c>
      <c r="B38" s="56">
        <v>901206302413</v>
      </c>
      <c r="C38" s="57" t="s">
        <v>123</v>
      </c>
      <c r="D38" s="68" t="s">
        <v>124</v>
      </c>
      <c r="E38" s="68" t="s">
        <v>110</v>
      </c>
      <c r="F38" s="69">
        <v>45791</v>
      </c>
      <c r="G38" s="35">
        <v>45793</v>
      </c>
      <c r="H38" s="16" t="s">
        <v>41</v>
      </c>
      <c r="I38" s="29">
        <v>45797</v>
      </c>
      <c r="J38" s="30">
        <v>45811</v>
      </c>
      <c r="K38" s="38" t="s">
        <v>46</v>
      </c>
      <c r="L38" s="39" t="s">
        <v>42</v>
      </c>
      <c r="M38" s="18">
        <v>45796</v>
      </c>
    </row>
    <row r="39" spans="1:13" s="66" customFormat="1" ht="60" x14ac:dyDescent="0.25">
      <c r="A39" s="16">
        <v>32</v>
      </c>
      <c r="B39" s="56">
        <v>900429300625</v>
      </c>
      <c r="C39" s="57" t="s">
        <v>125</v>
      </c>
      <c r="D39" s="68" t="s">
        <v>126</v>
      </c>
      <c r="E39" s="68" t="s">
        <v>24</v>
      </c>
      <c r="F39" s="69">
        <v>45792</v>
      </c>
      <c r="G39" s="35">
        <v>45796</v>
      </c>
      <c r="H39" s="46" t="s">
        <v>55</v>
      </c>
      <c r="I39" s="18">
        <v>45796</v>
      </c>
      <c r="J39" s="18">
        <v>45828</v>
      </c>
      <c r="K39" s="48" t="s">
        <v>58</v>
      </c>
      <c r="L39" s="49" t="s">
        <v>56</v>
      </c>
      <c r="M39" s="18">
        <v>45796</v>
      </c>
    </row>
    <row r="40" spans="1:13" s="66" customFormat="1" ht="60" x14ac:dyDescent="0.25">
      <c r="A40" s="16">
        <v>33</v>
      </c>
      <c r="B40" s="56">
        <v>860424301963</v>
      </c>
      <c r="C40" s="57" t="s">
        <v>127</v>
      </c>
      <c r="D40" s="68" t="s">
        <v>128</v>
      </c>
      <c r="E40" s="68" t="s">
        <v>67</v>
      </c>
      <c r="F40" s="69">
        <v>45793</v>
      </c>
      <c r="G40" s="35">
        <v>45796</v>
      </c>
      <c r="H40" s="46" t="s">
        <v>55</v>
      </c>
      <c r="I40" s="18">
        <v>45796</v>
      </c>
      <c r="J40" s="18">
        <v>45828</v>
      </c>
      <c r="K40" s="48" t="s">
        <v>58</v>
      </c>
      <c r="L40" s="49" t="s">
        <v>56</v>
      </c>
      <c r="M40" s="18">
        <v>45796</v>
      </c>
    </row>
    <row r="41" spans="1:13" s="66" customFormat="1" ht="60" x14ac:dyDescent="0.25">
      <c r="A41" s="16">
        <v>34</v>
      </c>
      <c r="B41" s="56">
        <v>861002450123</v>
      </c>
      <c r="C41" s="56" t="s">
        <v>129</v>
      </c>
      <c r="D41" s="78" t="s">
        <v>132</v>
      </c>
      <c r="E41" s="68" t="s">
        <v>110</v>
      </c>
      <c r="F41" s="76">
        <v>45798</v>
      </c>
      <c r="G41" s="35">
        <v>45799</v>
      </c>
      <c r="H41" s="41" t="s">
        <v>130</v>
      </c>
      <c r="I41" s="76">
        <v>45800</v>
      </c>
      <c r="J41" s="76">
        <v>45827</v>
      </c>
      <c r="K41" s="41" t="s">
        <v>133</v>
      </c>
      <c r="L41" s="77" t="s">
        <v>131</v>
      </c>
      <c r="M41" s="18">
        <v>45800</v>
      </c>
    </row>
    <row r="42" spans="1:13" s="66" customFormat="1" ht="63" x14ac:dyDescent="0.25">
      <c r="A42" s="16">
        <v>35</v>
      </c>
      <c r="B42" s="28">
        <v>910802401094</v>
      </c>
      <c r="C42" s="79" t="s">
        <v>134</v>
      </c>
      <c r="D42" s="65" t="s">
        <v>135</v>
      </c>
      <c r="E42" s="46" t="s">
        <v>110</v>
      </c>
      <c r="F42" s="29">
        <v>45803</v>
      </c>
      <c r="G42" s="35">
        <v>45811</v>
      </c>
      <c r="H42" s="46" t="s">
        <v>55</v>
      </c>
      <c r="I42" s="30">
        <v>45811</v>
      </c>
      <c r="J42" s="30">
        <v>45838</v>
      </c>
      <c r="K42" s="48" t="s">
        <v>136</v>
      </c>
      <c r="L42" s="49" t="s">
        <v>56</v>
      </c>
      <c r="M42" s="30">
        <v>45812</v>
      </c>
    </row>
    <row r="43" spans="1:13" s="66" customFormat="1" ht="63" x14ac:dyDescent="0.25">
      <c r="A43" s="16">
        <v>36</v>
      </c>
      <c r="B43" s="28">
        <v>920830400060</v>
      </c>
      <c r="C43" s="44" t="s">
        <v>137</v>
      </c>
      <c r="D43" s="86" t="s">
        <v>143</v>
      </c>
      <c r="E43" s="82" t="s">
        <v>110</v>
      </c>
      <c r="F43" s="29">
        <v>45817</v>
      </c>
      <c r="G43" s="35">
        <v>45820</v>
      </c>
      <c r="H43" s="46" t="s">
        <v>138</v>
      </c>
      <c r="I43" s="29">
        <v>45820</v>
      </c>
      <c r="J43" s="29">
        <v>45846</v>
      </c>
      <c r="K43" s="84" t="s">
        <v>144</v>
      </c>
      <c r="L43" s="85" t="s">
        <v>139</v>
      </c>
      <c r="M43" s="30">
        <v>45821</v>
      </c>
    </row>
    <row r="44" spans="1:13" s="66" customFormat="1" ht="78.75" x14ac:dyDescent="0.25">
      <c r="A44" s="16">
        <v>37</v>
      </c>
      <c r="B44" s="80">
        <v>880713300948</v>
      </c>
      <c r="C44" s="81" t="s">
        <v>140</v>
      </c>
      <c r="D44" s="86" t="s">
        <v>141</v>
      </c>
      <c r="E44" s="82" t="s">
        <v>142</v>
      </c>
      <c r="F44" s="83">
        <v>45819</v>
      </c>
      <c r="G44" s="35">
        <v>45820</v>
      </c>
      <c r="H44" s="82" t="s">
        <v>17</v>
      </c>
      <c r="I44" s="83">
        <v>45820</v>
      </c>
      <c r="J44" s="83">
        <v>45847</v>
      </c>
      <c r="K44" s="84" t="s">
        <v>101</v>
      </c>
      <c r="L44" s="85" t="s">
        <v>102</v>
      </c>
      <c r="M44" s="30">
        <v>45821</v>
      </c>
    </row>
    <row r="45" spans="1:13" s="40" customFormat="1" ht="78.75" x14ac:dyDescent="0.25">
      <c r="A45" s="88">
        <v>38</v>
      </c>
      <c r="B45" s="89">
        <v>820605300644</v>
      </c>
      <c r="C45" s="90" t="s">
        <v>145</v>
      </c>
      <c r="D45" s="91" t="s">
        <v>146</v>
      </c>
      <c r="E45" s="92" t="s">
        <v>91</v>
      </c>
      <c r="F45" s="93">
        <v>45824</v>
      </c>
      <c r="G45" s="94">
        <v>45831</v>
      </c>
      <c r="H45" s="92" t="s">
        <v>138</v>
      </c>
      <c r="I45" s="93">
        <v>45831</v>
      </c>
      <c r="J45" s="93">
        <v>45852</v>
      </c>
      <c r="K45" s="91" t="s">
        <v>144</v>
      </c>
      <c r="L45" s="95" t="s">
        <v>139</v>
      </c>
      <c r="M45" s="93">
        <v>45832</v>
      </c>
    </row>
    <row r="46" spans="1:13" s="40" customFormat="1" ht="78.75" x14ac:dyDescent="0.25">
      <c r="A46" s="59">
        <v>39</v>
      </c>
      <c r="B46" s="96">
        <v>760327401614</v>
      </c>
      <c r="C46" s="96" t="s">
        <v>148</v>
      </c>
      <c r="D46" s="59" t="s">
        <v>147</v>
      </c>
      <c r="E46" s="59" t="s">
        <v>142</v>
      </c>
      <c r="F46" s="47">
        <v>45846</v>
      </c>
      <c r="G46" s="47">
        <v>45849</v>
      </c>
      <c r="H46" s="59" t="s">
        <v>85</v>
      </c>
      <c r="I46" s="47">
        <v>45852</v>
      </c>
      <c r="J46" s="47">
        <v>45877</v>
      </c>
      <c r="K46" s="97" t="s">
        <v>151</v>
      </c>
      <c r="L46" s="59" t="s">
        <v>86</v>
      </c>
      <c r="M46" s="47">
        <v>45852</v>
      </c>
    </row>
    <row r="47" spans="1:13" ht="60" x14ac:dyDescent="0.25">
      <c r="A47" s="59">
        <v>40</v>
      </c>
      <c r="B47" s="28">
        <v>751001301150</v>
      </c>
      <c r="C47" s="79" t="s">
        <v>149</v>
      </c>
      <c r="D47" s="45" t="s">
        <v>150</v>
      </c>
      <c r="E47" s="82" t="s">
        <v>110</v>
      </c>
      <c r="F47" s="29">
        <v>45855</v>
      </c>
      <c r="G47" s="35">
        <v>45859</v>
      </c>
      <c r="H47" s="46" t="s">
        <v>138</v>
      </c>
      <c r="I47" s="29">
        <v>45859</v>
      </c>
      <c r="J47" s="29">
        <v>45882</v>
      </c>
      <c r="K47" s="84" t="s">
        <v>144</v>
      </c>
      <c r="L47" s="85" t="s">
        <v>139</v>
      </c>
      <c r="M47" s="30">
        <v>45860</v>
      </c>
    </row>
    <row r="48" spans="1:13" ht="63" x14ac:dyDescent="0.25">
      <c r="A48" s="59">
        <v>41</v>
      </c>
      <c r="B48" s="28">
        <v>871016351410</v>
      </c>
      <c r="C48" s="44" t="s">
        <v>152</v>
      </c>
      <c r="D48" s="65" t="s">
        <v>153</v>
      </c>
      <c r="E48" s="46" t="s">
        <v>100</v>
      </c>
      <c r="F48" s="29">
        <v>45868</v>
      </c>
      <c r="G48" s="35">
        <v>45869</v>
      </c>
      <c r="H48" s="46" t="s">
        <v>55</v>
      </c>
      <c r="I48" s="30">
        <v>45869</v>
      </c>
      <c r="J48" s="30">
        <v>45895</v>
      </c>
      <c r="K48" s="48" t="s">
        <v>136</v>
      </c>
      <c r="L48" s="49" t="s">
        <v>56</v>
      </c>
      <c r="M48" s="30">
        <v>45870</v>
      </c>
    </row>
    <row r="49" spans="1:13" ht="75" x14ac:dyDescent="0.25">
      <c r="A49" s="59">
        <v>42</v>
      </c>
      <c r="B49" s="98">
        <v>951110350113</v>
      </c>
      <c r="C49" s="99" t="s">
        <v>96</v>
      </c>
      <c r="D49" s="100" t="s">
        <v>154</v>
      </c>
      <c r="E49" s="101" t="s">
        <v>110</v>
      </c>
      <c r="F49" s="102">
        <v>45869</v>
      </c>
      <c r="G49" s="35">
        <v>45873</v>
      </c>
      <c r="H49" s="101" t="s">
        <v>17</v>
      </c>
      <c r="I49" s="102">
        <v>45873</v>
      </c>
      <c r="J49" s="102">
        <v>45896</v>
      </c>
      <c r="K49" s="103" t="s">
        <v>101</v>
      </c>
      <c r="L49" s="104" t="s">
        <v>102</v>
      </c>
      <c r="M49" s="30">
        <v>45875</v>
      </c>
    </row>
    <row r="50" spans="1:13" s="108" customFormat="1" ht="60" x14ac:dyDescent="0.25">
      <c r="A50" s="16">
        <v>43</v>
      </c>
      <c r="B50" s="105">
        <v>730224300694</v>
      </c>
      <c r="C50" s="43" t="s">
        <v>155</v>
      </c>
      <c r="D50" s="41" t="s">
        <v>156</v>
      </c>
      <c r="E50" s="101" t="s">
        <v>110</v>
      </c>
      <c r="F50" s="35">
        <v>45876</v>
      </c>
      <c r="G50" s="35">
        <v>45880</v>
      </c>
      <c r="H50" s="36" t="s">
        <v>70</v>
      </c>
      <c r="I50" s="106">
        <v>45881</v>
      </c>
      <c r="J50" s="106">
        <v>45902</v>
      </c>
      <c r="K50" s="38" t="s">
        <v>71</v>
      </c>
      <c r="L50" s="39" t="s">
        <v>72</v>
      </c>
      <c r="M50" s="107">
        <v>45881</v>
      </c>
    </row>
    <row r="51" spans="1:13" s="108" customFormat="1" ht="63" x14ac:dyDescent="0.25">
      <c r="A51" s="16">
        <v>44</v>
      </c>
      <c r="B51" s="98">
        <v>650925302238</v>
      </c>
      <c r="C51" s="110" t="s">
        <v>160</v>
      </c>
      <c r="D51" s="111" t="s">
        <v>161</v>
      </c>
      <c r="E51" s="101" t="s">
        <v>110</v>
      </c>
      <c r="F51" s="102">
        <v>45882</v>
      </c>
      <c r="G51" s="35">
        <v>45883</v>
      </c>
      <c r="H51" s="101" t="s">
        <v>92</v>
      </c>
      <c r="I51" s="102">
        <v>45883</v>
      </c>
      <c r="J51" s="107">
        <v>45910</v>
      </c>
      <c r="K51" s="68" t="s">
        <v>93</v>
      </c>
      <c r="L51" s="71" t="s">
        <v>94</v>
      </c>
      <c r="M51" s="107">
        <v>45884</v>
      </c>
    </row>
    <row r="52" spans="1:13" s="66" customFormat="1" ht="60.75" customHeight="1" x14ac:dyDescent="0.25">
      <c r="A52" s="16">
        <v>45</v>
      </c>
      <c r="B52" s="109">
        <v>930827300901</v>
      </c>
      <c r="C52" s="109" t="s">
        <v>157</v>
      </c>
      <c r="D52" s="78" t="s">
        <v>158</v>
      </c>
      <c r="E52" s="101" t="s">
        <v>110</v>
      </c>
      <c r="F52" s="76">
        <v>45882</v>
      </c>
      <c r="G52" s="35">
        <v>45883</v>
      </c>
      <c r="H52" s="41" t="s">
        <v>130</v>
      </c>
      <c r="I52" s="76">
        <v>45884</v>
      </c>
      <c r="J52" s="76">
        <v>45910</v>
      </c>
      <c r="K52" s="41" t="s">
        <v>159</v>
      </c>
      <c r="L52" s="77" t="s">
        <v>131</v>
      </c>
      <c r="M52" s="76">
        <v>45887</v>
      </c>
    </row>
    <row r="53" spans="1:13" s="108" customFormat="1" ht="52.5" customHeight="1" x14ac:dyDescent="0.25">
      <c r="A53" s="16">
        <v>46</v>
      </c>
      <c r="B53" s="80">
        <v>920814301045</v>
      </c>
      <c r="C53" s="105" t="s">
        <v>162</v>
      </c>
      <c r="D53" s="78" t="s">
        <v>163</v>
      </c>
      <c r="E53" s="101" t="s">
        <v>110</v>
      </c>
      <c r="F53" s="76">
        <v>45884</v>
      </c>
      <c r="G53" s="35">
        <v>45887</v>
      </c>
      <c r="H53" s="16" t="s">
        <v>41</v>
      </c>
      <c r="I53" s="29">
        <v>45887</v>
      </c>
      <c r="J53" s="30">
        <v>45901</v>
      </c>
      <c r="K53" s="38" t="s">
        <v>46</v>
      </c>
      <c r="L53" s="39" t="s">
        <v>42</v>
      </c>
      <c r="M53" s="76">
        <v>45888</v>
      </c>
    </row>
    <row r="54" spans="1:13" ht="63" x14ac:dyDescent="0.25">
      <c r="A54" s="16">
        <v>47</v>
      </c>
      <c r="B54" s="112" t="s">
        <v>164</v>
      </c>
      <c r="C54" s="113" t="s">
        <v>165</v>
      </c>
      <c r="D54" s="114" t="s">
        <v>166</v>
      </c>
      <c r="E54" s="115" t="s">
        <v>110</v>
      </c>
      <c r="F54" s="116">
        <v>45889</v>
      </c>
      <c r="G54" s="35">
        <v>45890</v>
      </c>
      <c r="H54" s="115" t="s">
        <v>92</v>
      </c>
      <c r="I54" s="116">
        <v>45890</v>
      </c>
      <c r="J54" s="117">
        <v>45916</v>
      </c>
      <c r="K54" s="115" t="s">
        <v>93</v>
      </c>
      <c r="L54" s="118" t="s">
        <v>167</v>
      </c>
      <c r="M54" s="117">
        <v>45891</v>
      </c>
    </row>
    <row r="55" spans="1:13" s="66" customFormat="1" ht="63" customHeight="1" x14ac:dyDescent="0.25">
      <c r="A55" s="16">
        <v>48</v>
      </c>
      <c r="B55" s="119">
        <v>720731401623</v>
      </c>
      <c r="C55" s="120" t="s">
        <v>168</v>
      </c>
      <c r="D55" s="41" t="s">
        <v>69</v>
      </c>
      <c r="E55" s="34" t="s">
        <v>19</v>
      </c>
      <c r="F55" s="29">
        <v>45889</v>
      </c>
      <c r="G55" s="35">
        <v>45890</v>
      </c>
      <c r="H55" s="36" t="s">
        <v>70</v>
      </c>
      <c r="I55" s="29">
        <v>45894</v>
      </c>
      <c r="J55" s="30">
        <v>45922</v>
      </c>
      <c r="K55" s="38" t="s">
        <v>71</v>
      </c>
      <c r="L55" s="39" t="s">
        <v>72</v>
      </c>
      <c r="M55" s="30">
        <v>45891</v>
      </c>
    </row>
    <row r="56" spans="1:13" ht="57" customHeight="1" x14ac:dyDescent="0.25">
      <c r="A56" s="16">
        <v>49</v>
      </c>
      <c r="B56" s="28">
        <v>760705302581</v>
      </c>
      <c r="C56" s="79" t="s">
        <v>169</v>
      </c>
      <c r="D56" s="65" t="s">
        <v>170</v>
      </c>
      <c r="E56" s="46" t="s">
        <v>110</v>
      </c>
      <c r="F56" s="29">
        <v>45890</v>
      </c>
      <c r="G56" s="35">
        <v>45894</v>
      </c>
      <c r="H56" s="46" t="s">
        <v>17</v>
      </c>
      <c r="I56" s="29">
        <v>45894</v>
      </c>
      <c r="J56" s="29">
        <v>45916</v>
      </c>
      <c r="K56" s="48" t="s">
        <v>101</v>
      </c>
      <c r="L56" s="49" t="s">
        <v>102</v>
      </c>
      <c r="M56" s="30">
        <v>45894</v>
      </c>
    </row>
    <row r="57" spans="1:13" s="66" customFormat="1" ht="37.5" customHeight="1" x14ac:dyDescent="0.25">
      <c r="A57" s="16">
        <v>50</v>
      </c>
      <c r="B57" s="80">
        <v>890825300752</v>
      </c>
      <c r="C57" s="105" t="s">
        <v>171</v>
      </c>
      <c r="D57" s="41" t="s">
        <v>172</v>
      </c>
      <c r="E57" s="46" t="s">
        <v>110</v>
      </c>
      <c r="F57" s="35">
        <v>45891</v>
      </c>
      <c r="G57" s="35">
        <v>45894</v>
      </c>
      <c r="H57" s="36" t="s">
        <v>28</v>
      </c>
      <c r="I57" s="37">
        <v>45894</v>
      </c>
      <c r="J57" s="37">
        <v>45919</v>
      </c>
      <c r="K57" s="38" t="s">
        <v>53</v>
      </c>
      <c r="L57" s="39" t="s">
        <v>30</v>
      </c>
      <c r="M57" s="30">
        <v>45895</v>
      </c>
    </row>
    <row r="58" spans="1:13" ht="48.75" customHeight="1" x14ac:dyDescent="0.25">
      <c r="A58" s="16">
        <v>51</v>
      </c>
      <c r="B58" s="121">
        <v>790101302513</v>
      </c>
      <c r="C58" s="122" t="s">
        <v>173</v>
      </c>
      <c r="D58" s="123" t="s">
        <v>174</v>
      </c>
      <c r="E58" s="125" t="s">
        <v>110</v>
      </c>
      <c r="F58" s="124">
        <v>45860</v>
      </c>
      <c r="G58" s="35">
        <v>45894</v>
      </c>
      <c r="H58" s="36" t="s">
        <v>175</v>
      </c>
      <c r="I58" s="37">
        <v>45894</v>
      </c>
      <c r="J58" s="37">
        <v>45919</v>
      </c>
      <c r="K58" s="63" t="s">
        <v>176</v>
      </c>
      <c r="L58" s="63" t="s">
        <v>177</v>
      </c>
      <c r="M58" s="30">
        <v>45895</v>
      </c>
    </row>
    <row r="59" spans="1:13" ht="44.25" customHeight="1" x14ac:dyDescent="0.25">
      <c r="A59" s="16">
        <v>52</v>
      </c>
      <c r="B59" s="126">
        <v>640528301011</v>
      </c>
      <c r="C59" s="127" t="s">
        <v>178</v>
      </c>
      <c r="D59" s="128" t="s">
        <v>179</v>
      </c>
      <c r="E59" s="129" t="s">
        <v>110</v>
      </c>
      <c r="F59" s="130">
        <v>45894</v>
      </c>
      <c r="G59" s="35">
        <v>45897</v>
      </c>
      <c r="H59" s="129" t="s">
        <v>55</v>
      </c>
      <c r="I59" s="131">
        <v>45897</v>
      </c>
      <c r="J59" s="131">
        <v>45917</v>
      </c>
      <c r="K59" s="132" t="s">
        <v>136</v>
      </c>
      <c r="L59" s="133" t="s">
        <v>56</v>
      </c>
      <c r="M59" s="131">
        <v>45898</v>
      </c>
    </row>
    <row r="60" spans="1:13" s="108" customFormat="1" ht="63" x14ac:dyDescent="0.25">
      <c r="A60" s="59">
        <v>53</v>
      </c>
      <c r="B60" s="56">
        <v>880204302582</v>
      </c>
      <c r="C60" s="105" t="s">
        <v>180</v>
      </c>
      <c r="D60" s="41" t="s">
        <v>181</v>
      </c>
      <c r="E60" s="34" t="s">
        <v>27</v>
      </c>
      <c r="F60" s="35">
        <v>45896</v>
      </c>
      <c r="G60" s="35">
        <v>45902</v>
      </c>
      <c r="H60" s="36" t="s">
        <v>70</v>
      </c>
      <c r="I60" s="37">
        <v>45904</v>
      </c>
      <c r="J60" s="37">
        <v>45930</v>
      </c>
      <c r="K60" s="38" t="s">
        <v>71</v>
      </c>
      <c r="L60" s="39" t="s">
        <v>72</v>
      </c>
      <c r="M60" s="134">
        <v>45903</v>
      </c>
    </row>
    <row r="61" spans="1:13" s="108" customFormat="1" ht="63" x14ac:dyDescent="0.25">
      <c r="A61" s="59">
        <v>54</v>
      </c>
      <c r="B61" s="78">
        <v>900429300625</v>
      </c>
      <c r="C61" s="78" t="s">
        <v>125</v>
      </c>
      <c r="D61" s="123" t="s">
        <v>182</v>
      </c>
      <c r="E61" s="135" t="s">
        <v>24</v>
      </c>
      <c r="F61" s="136">
        <v>45898</v>
      </c>
      <c r="G61" s="137">
        <v>45902</v>
      </c>
      <c r="H61" s="63" t="s">
        <v>175</v>
      </c>
      <c r="I61" s="37">
        <v>45904</v>
      </c>
      <c r="J61" s="37">
        <v>45930</v>
      </c>
      <c r="K61" s="63" t="s">
        <v>176</v>
      </c>
      <c r="L61" s="63" t="s">
        <v>177</v>
      </c>
      <c r="M61" s="134">
        <v>45904</v>
      </c>
    </row>
    <row r="62" spans="1:13" s="66" customFormat="1" ht="49.5" customHeight="1" x14ac:dyDescent="0.25">
      <c r="A62" s="59">
        <v>55</v>
      </c>
      <c r="B62" s="138">
        <v>850914400110</v>
      </c>
      <c r="C62" s="139" t="s">
        <v>183</v>
      </c>
      <c r="D62" s="140" t="s">
        <v>187</v>
      </c>
      <c r="E62" s="140" t="s">
        <v>110</v>
      </c>
      <c r="F62" s="136">
        <v>45897</v>
      </c>
      <c r="G62" s="137">
        <v>45902</v>
      </c>
      <c r="H62" s="141" t="s">
        <v>184</v>
      </c>
      <c r="I62" s="37">
        <v>45904</v>
      </c>
      <c r="J62" s="37">
        <v>45930</v>
      </c>
      <c r="K62" s="140" t="s">
        <v>185</v>
      </c>
      <c r="L62" s="140" t="s">
        <v>186</v>
      </c>
      <c r="M62" s="134">
        <v>45904</v>
      </c>
    </row>
    <row r="63" spans="1:13" s="66" customFormat="1" ht="63" x14ac:dyDescent="0.25">
      <c r="A63" s="59">
        <v>56</v>
      </c>
      <c r="B63" s="142">
        <v>871106301562</v>
      </c>
      <c r="C63" s="143" t="s">
        <v>188</v>
      </c>
      <c r="D63" s="144" t="s">
        <v>189</v>
      </c>
      <c r="E63" s="140" t="s">
        <v>110</v>
      </c>
      <c r="F63" s="146">
        <v>45904</v>
      </c>
      <c r="G63" s="137">
        <v>45908</v>
      </c>
      <c r="H63" s="145" t="s">
        <v>55</v>
      </c>
      <c r="I63" s="147">
        <v>45908</v>
      </c>
      <c r="J63" s="147">
        <v>45931</v>
      </c>
      <c r="K63" s="148" t="s">
        <v>136</v>
      </c>
      <c r="L63" s="149" t="s">
        <v>56</v>
      </c>
      <c r="M63" s="147">
        <v>45909</v>
      </c>
    </row>
    <row r="64" spans="1:13" s="108" customFormat="1" ht="56.25" customHeight="1" x14ac:dyDescent="0.25">
      <c r="A64" s="59">
        <v>57</v>
      </c>
      <c r="B64" s="56">
        <v>650308401093</v>
      </c>
      <c r="C64" s="56" t="s">
        <v>190</v>
      </c>
      <c r="D64" s="65" t="s">
        <v>191</v>
      </c>
      <c r="E64" s="140" t="s">
        <v>110</v>
      </c>
      <c r="F64" s="29">
        <v>45909</v>
      </c>
      <c r="G64" s="137">
        <v>45910</v>
      </c>
      <c r="H64" s="16" t="s">
        <v>41</v>
      </c>
      <c r="I64" s="29">
        <v>45910</v>
      </c>
      <c r="J64" s="30">
        <v>45938</v>
      </c>
      <c r="K64" s="38" t="s">
        <v>46</v>
      </c>
      <c r="L64" s="39" t="s">
        <v>42</v>
      </c>
      <c r="M64" s="30">
        <v>45911</v>
      </c>
    </row>
    <row r="65" spans="1:13" s="66" customFormat="1" ht="49.5" customHeight="1" x14ac:dyDescent="0.25">
      <c r="A65" s="59">
        <v>58</v>
      </c>
      <c r="B65" s="56">
        <v>720222401765</v>
      </c>
      <c r="C65" s="56" t="s">
        <v>192</v>
      </c>
      <c r="D65" s="65" t="s">
        <v>195</v>
      </c>
      <c r="E65" s="140" t="s">
        <v>110</v>
      </c>
      <c r="F65" s="29">
        <v>45909</v>
      </c>
      <c r="G65" s="150">
        <v>45910</v>
      </c>
      <c r="H65" s="123" t="s">
        <v>193</v>
      </c>
      <c r="I65" s="151">
        <v>45910</v>
      </c>
      <c r="J65" s="152">
        <v>45937</v>
      </c>
      <c r="K65" s="123" t="s">
        <v>196</v>
      </c>
      <c r="L65" s="123" t="s">
        <v>194</v>
      </c>
      <c r="M65" s="153">
        <v>45912</v>
      </c>
    </row>
    <row r="66" spans="1:13" s="66" customFormat="1" ht="60" x14ac:dyDescent="0.25">
      <c r="A66" s="59">
        <v>59</v>
      </c>
      <c r="B66" s="56">
        <v>710605300532</v>
      </c>
      <c r="C66" s="56" t="s">
        <v>197</v>
      </c>
      <c r="D66" s="65" t="s">
        <v>198</v>
      </c>
      <c r="E66" s="46" t="s">
        <v>100</v>
      </c>
      <c r="F66" s="154">
        <v>45917</v>
      </c>
      <c r="G66" s="150">
        <v>45919</v>
      </c>
      <c r="H66" s="36" t="s">
        <v>28</v>
      </c>
      <c r="I66" s="37">
        <v>45922</v>
      </c>
      <c r="J66" s="37">
        <v>45947</v>
      </c>
      <c r="K66" s="38" t="s">
        <v>53</v>
      </c>
      <c r="L66" s="39" t="s">
        <v>30</v>
      </c>
      <c r="M66" s="155">
        <v>45922</v>
      </c>
    </row>
    <row r="67" spans="1:13" ht="51.75" customHeight="1" x14ac:dyDescent="0.25">
      <c r="A67" s="59">
        <v>60</v>
      </c>
      <c r="B67" s="28">
        <v>811021401902</v>
      </c>
      <c r="C67" s="28" t="s">
        <v>199</v>
      </c>
      <c r="D67" s="28" t="s">
        <v>200</v>
      </c>
      <c r="E67" s="48" t="s">
        <v>110</v>
      </c>
      <c r="F67" s="156">
        <v>45917</v>
      </c>
      <c r="G67" s="150">
        <v>45919</v>
      </c>
      <c r="H67" s="48" t="s">
        <v>201</v>
      </c>
      <c r="I67" s="157">
        <v>45922</v>
      </c>
      <c r="J67" s="157">
        <v>45950</v>
      </c>
      <c r="K67" s="48" t="s">
        <v>202</v>
      </c>
      <c r="L67" s="48" t="s">
        <v>203</v>
      </c>
      <c r="M67" s="158" t="s">
        <v>204</v>
      </c>
    </row>
    <row r="68" spans="1:13" s="66" customFormat="1" ht="60" customHeight="1" x14ac:dyDescent="0.25">
      <c r="A68" s="59">
        <v>61</v>
      </c>
      <c r="B68" s="28">
        <v>850811301856</v>
      </c>
      <c r="C68" s="57" t="s">
        <v>205</v>
      </c>
      <c r="D68" s="28" t="s">
        <v>207</v>
      </c>
      <c r="E68" s="48" t="s">
        <v>91</v>
      </c>
      <c r="F68" s="156">
        <v>45917</v>
      </c>
      <c r="G68" s="150">
        <v>45923</v>
      </c>
      <c r="H68" s="36" t="s">
        <v>70</v>
      </c>
      <c r="I68" s="37">
        <v>45924</v>
      </c>
      <c r="J68" s="37">
        <v>45951</v>
      </c>
      <c r="K68" s="38" t="s">
        <v>71</v>
      </c>
      <c r="L68" s="39" t="s">
        <v>72</v>
      </c>
      <c r="M68" s="159" t="s">
        <v>206</v>
      </c>
    </row>
    <row r="69" spans="1:13" s="66" customFormat="1" ht="44.25" customHeight="1" x14ac:dyDescent="0.25">
      <c r="A69" s="59">
        <v>62</v>
      </c>
      <c r="B69" s="28">
        <v>880410402467</v>
      </c>
      <c r="C69" s="57" t="s">
        <v>208</v>
      </c>
      <c r="D69" s="163" t="s">
        <v>210</v>
      </c>
      <c r="E69" s="160" t="s">
        <v>110</v>
      </c>
      <c r="F69" s="154">
        <v>45922</v>
      </c>
      <c r="G69" s="150">
        <v>45925</v>
      </c>
      <c r="H69" s="160" t="s">
        <v>92</v>
      </c>
      <c r="I69" s="154">
        <v>45925</v>
      </c>
      <c r="J69" s="161">
        <v>45947</v>
      </c>
      <c r="K69" s="160" t="s">
        <v>93</v>
      </c>
      <c r="L69" s="162" t="s">
        <v>167</v>
      </c>
      <c r="M69" s="159" t="s">
        <v>209</v>
      </c>
    </row>
    <row r="70" spans="1:13" s="66" customFormat="1" ht="48.75" customHeight="1" x14ac:dyDescent="0.25">
      <c r="A70" s="59">
        <v>63</v>
      </c>
      <c r="B70" s="28">
        <v>840620001064</v>
      </c>
      <c r="C70" s="57" t="s">
        <v>211</v>
      </c>
      <c r="D70" s="160" t="s">
        <v>213</v>
      </c>
      <c r="E70" s="160" t="s">
        <v>110</v>
      </c>
      <c r="F70" s="154">
        <v>45923</v>
      </c>
      <c r="G70" s="150">
        <v>45926</v>
      </c>
      <c r="H70" s="160" t="s">
        <v>28</v>
      </c>
      <c r="I70" s="154">
        <v>45926</v>
      </c>
      <c r="J70" s="161">
        <v>45953</v>
      </c>
      <c r="K70" s="38" t="s">
        <v>53</v>
      </c>
      <c r="L70" s="39" t="s">
        <v>30</v>
      </c>
      <c r="M70" s="159" t="s">
        <v>212</v>
      </c>
    </row>
    <row r="71" spans="1:13" s="66" customFormat="1" ht="45.75" customHeight="1" x14ac:dyDescent="0.25">
      <c r="A71" s="59">
        <v>64</v>
      </c>
      <c r="B71" s="56">
        <v>830204402798</v>
      </c>
      <c r="C71" s="56" t="s">
        <v>214</v>
      </c>
      <c r="D71" s="46" t="s">
        <v>215</v>
      </c>
      <c r="E71" s="160" t="s">
        <v>110</v>
      </c>
      <c r="F71" s="29">
        <v>45925</v>
      </c>
      <c r="G71" s="150">
        <v>45926</v>
      </c>
      <c r="H71" s="46" t="s">
        <v>41</v>
      </c>
      <c r="I71" s="29">
        <v>45926</v>
      </c>
      <c r="J71" s="30">
        <v>45954</v>
      </c>
      <c r="K71" s="38" t="s">
        <v>46</v>
      </c>
      <c r="L71" s="39" t="s">
        <v>42</v>
      </c>
      <c r="M71" s="159" t="s">
        <v>212</v>
      </c>
    </row>
    <row r="72" spans="1:13" s="66" customFormat="1" ht="48" customHeight="1" x14ac:dyDescent="0.25">
      <c r="A72" s="59">
        <v>65</v>
      </c>
      <c r="B72" s="56">
        <v>990520450976</v>
      </c>
      <c r="C72" s="56" t="s">
        <v>216</v>
      </c>
      <c r="D72" s="168" t="s">
        <v>217</v>
      </c>
      <c r="E72" s="164" t="s">
        <v>218</v>
      </c>
      <c r="F72" s="165">
        <v>45924</v>
      </c>
      <c r="G72" s="150">
        <v>45926</v>
      </c>
      <c r="H72" s="164" t="s">
        <v>17</v>
      </c>
      <c r="I72" s="165">
        <v>45926</v>
      </c>
      <c r="J72" s="165">
        <v>45951</v>
      </c>
      <c r="K72" s="166" t="s">
        <v>101</v>
      </c>
      <c r="L72" s="167" t="s">
        <v>102</v>
      </c>
      <c r="M72" s="159" t="s">
        <v>212</v>
      </c>
    </row>
    <row r="73" spans="1:13" s="66" customFormat="1" ht="37.5" customHeight="1" x14ac:dyDescent="0.25">
      <c r="A73" s="59">
        <v>66</v>
      </c>
      <c r="B73" s="56">
        <v>761223302079</v>
      </c>
      <c r="C73" s="56" t="s">
        <v>219</v>
      </c>
      <c r="D73" s="140" t="s">
        <v>221</v>
      </c>
      <c r="E73" s="140" t="s">
        <v>110</v>
      </c>
      <c r="F73" s="141">
        <v>45922</v>
      </c>
      <c r="G73" s="150">
        <v>45926</v>
      </c>
      <c r="H73" s="141" t="s">
        <v>184</v>
      </c>
      <c r="I73" s="141">
        <v>45930</v>
      </c>
      <c r="J73" s="141">
        <v>45958</v>
      </c>
      <c r="K73" s="140" t="s">
        <v>220</v>
      </c>
      <c r="L73" s="140" t="s">
        <v>186</v>
      </c>
      <c r="M73" s="169" t="s">
        <v>212</v>
      </c>
    </row>
    <row r="74" spans="1:13" s="66" customFormat="1" ht="40.5" customHeight="1" x14ac:dyDescent="0.25">
      <c r="A74" s="170">
        <v>67</v>
      </c>
      <c r="B74" s="171">
        <v>900125400897</v>
      </c>
      <c r="C74" s="171" t="s">
        <v>222</v>
      </c>
      <c r="D74" s="140" t="s">
        <v>224</v>
      </c>
      <c r="E74" s="140" t="s">
        <v>110</v>
      </c>
      <c r="F74" s="141">
        <v>45930</v>
      </c>
      <c r="G74" s="150">
        <v>45932</v>
      </c>
      <c r="H74" s="59" t="s">
        <v>85</v>
      </c>
      <c r="I74" s="47">
        <v>45932</v>
      </c>
      <c r="J74" s="47">
        <v>45960</v>
      </c>
      <c r="K74" s="97" t="s">
        <v>151</v>
      </c>
      <c r="L74" s="59" t="s">
        <v>86</v>
      </c>
      <c r="M74" s="159" t="s">
        <v>223</v>
      </c>
    </row>
    <row r="75" spans="1:13" s="66" customFormat="1" ht="34.5" customHeight="1" x14ac:dyDescent="0.25">
      <c r="A75" s="170">
        <v>68</v>
      </c>
      <c r="B75" s="172">
        <v>950808452039</v>
      </c>
      <c r="C75" s="173" t="s">
        <v>225</v>
      </c>
      <c r="D75" s="168" t="s">
        <v>227</v>
      </c>
      <c r="E75" s="164" t="s">
        <v>228</v>
      </c>
      <c r="F75" s="165">
        <v>45930</v>
      </c>
      <c r="G75" s="150">
        <v>45932</v>
      </c>
      <c r="H75" s="164" t="s">
        <v>55</v>
      </c>
      <c r="I75" s="174">
        <v>45932</v>
      </c>
      <c r="J75" s="174">
        <v>45958</v>
      </c>
      <c r="K75" s="166" t="s">
        <v>136</v>
      </c>
      <c r="L75" s="167" t="s">
        <v>56</v>
      </c>
      <c r="M75" s="169" t="s">
        <v>226</v>
      </c>
    </row>
    <row r="76" spans="1:13" s="66" customFormat="1" ht="52.5" customHeight="1" x14ac:dyDescent="0.25">
      <c r="A76" s="170">
        <v>69</v>
      </c>
      <c r="B76" s="173">
        <v>920220401954</v>
      </c>
      <c r="C76" s="172" t="s">
        <v>229</v>
      </c>
      <c r="D76" s="168" t="s">
        <v>230</v>
      </c>
      <c r="E76" s="164" t="s">
        <v>231</v>
      </c>
      <c r="F76" s="165">
        <v>45936</v>
      </c>
      <c r="G76" s="150">
        <v>45937</v>
      </c>
      <c r="H76" s="164" t="s">
        <v>17</v>
      </c>
      <c r="I76" s="165">
        <v>45937</v>
      </c>
      <c r="J76" s="165">
        <v>45964</v>
      </c>
      <c r="K76" s="166" t="s">
        <v>101</v>
      </c>
      <c r="L76" s="167" t="s">
        <v>102</v>
      </c>
      <c r="M76" s="174">
        <v>45939</v>
      </c>
    </row>
    <row r="77" spans="1:13" s="66" customFormat="1" ht="51.75" customHeight="1" x14ac:dyDescent="0.25">
      <c r="A77" s="170">
        <v>70</v>
      </c>
      <c r="B77" s="171">
        <v>991009301044</v>
      </c>
      <c r="C77" s="175" t="s">
        <v>232</v>
      </c>
      <c r="D77" s="168" t="s">
        <v>233</v>
      </c>
      <c r="E77" s="164" t="s">
        <v>218</v>
      </c>
      <c r="F77" s="165">
        <v>45937</v>
      </c>
      <c r="G77" s="150">
        <v>45938</v>
      </c>
      <c r="H77" s="164" t="s">
        <v>55</v>
      </c>
      <c r="I77" s="174">
        <v>45938</v>
      </c>
      <c r="J77" s="174">
        <v>45965</v>
      </c>
      <c r="K77" s="166" t="s">
        <v>136</v>
      </c>
      <c r="L77" s="167" t="s">
        <v>56</v>
      </c>
      <c r="M77" s="174">
        <v>45939</v>
      </c>
    </row>
    <row r="78" spans="1:13" s="66" customFormat="1" ht="46.5" customHeight="1" x14ac:dyDescent="0.25">
      <c r="A78" s="170">
        <v>71</v>
      </c>
      <c r="B78" s="176" t="s">
        <v>234</v>
      </c>
      <c r="C78" s="173" t="s">
        <v>235</v>
      </c>
      <c r="D78" s="177" t="s">
        <v>236</v>
      </c>
      <c r="E78" s="164" t="s">
        <v>110</v>
      </c>
      <c r="F78" s="165">
        <v>45937</v>
      </c>
      <c r="G78" s="150">
        <v>45938</v>
      </c>
      <c r="H78" s="164" t="s">
        <v>92</v>
      </c>
      <c r="I78" s="165">
        <v>45938</v>
      </c>
      <c r="J78" s="174">
        <v>45964</v>
      </c>
      <c r="K78" s="164" t="s">
        <v>93</v>
      </c>
      <c r="L78" s="167" t="s">
        <v>167</v>
      </c>
      <c r="M78" s="174">
        <v>45939</v>
      </c>
    </row>
    <row r="79" spans="1:13" s="184" customFormat="1" ht="41.25" customHeight="1" x14ac:dyDescent="0.25">
      <c r="A79" s="178">
        <v>72</v>
      </c>
      <c r="B79" s="179" t="s">
        <v>237</v>
      </c>
      <c r="C79" s="180" t="s">
        <v>83</v>
      </c>
      <c r="D79" s="140" t="s">
        <v>238</v>
      </c>
      <c r="E79" s="140" t="s">
        <v>110</v>
      </c>
      <c r="F79" s="182">
        <v>45938</v>
      </c>
      <c r="G79" s="183">
        <v>45940</v>
      </c>
      <c r="H79" s="182" t="s">
        <v>184</v>
      </c>
      <c r="I79" s="182">
        <v>45944</v>
      </c>
      <c r="J79" s="182">
        <v>45972</v>
      </c>
      <c r="K79" s="181" t="s">
        <v>220</v>
      </c>
      <c r="L79" s="181" t="s">
        <v>186</v>
      </c>
      <c r="M79" s="30">
        <v>45943</v>
      </c>
    </row>
    <row r="80" spans="1:13" s="188" customFormat="1" ht="37.5" customHeight="1" x14ac:dyDescent="0.25">
      <c r="A80" s="178">
        <v>73</v>
      </c>
      <c r="B80" s="179" t="s">
        <v>239</v>
      </c>
      <c r="C80" s="180" t="s">
        <v>240</v>
      </c>
      <c r="D80" s="178" t="s">
        <v>242</v>
      </c>
      <c r="E80" s="140" t="s">
        <v>110</v>
      </c>
      <c r="F80" s="185">
        <v>45943</v>
      </c>
      <c r="G80" s="185">
        <v>45944</v>
      </c>
      <c r="H80" s="178" t="s">
        <v>241</v>
      </c>
      <c r="I80" s="186">
        <v>45945</v>
      </c>
      <c r="J80" s="186">
        <v>45973</v>
      </c>
      <c r="K80" s="187" t="s">
        <v>243</v>
      </c>
      <c r="L80" s="178" t="s">
        <v>244</v>
      </c>
      <c r="M80" s="185">
        <v>45945</v>
      </c>
    </row>
    <row r="81" spans="1:13" ht="32.25" customHeight="1" x14ac:dyDescent="0.25">
      <c r="A81" s="178">
        <v>74</v>
      </c>
      <c r="B81" s="189">
        <v>790420403314</v>
      </c>
      <c r="C81" s="190" t="s">
        <v>245</v>
      </c>
      <c r="D81" s="191" t="s">
        <v>246</v>
      </c>
      <c r="E81" s="192" t="s">
        <v>218</v>
      </c>
      <c r="F81" s="193">
        <v>45943</v>
      </c>
      <c r="G81" s="185">
        <v>45944</v>
      </c>
      <c r="H81" s="192" t="s">
        <v>138</v>
      </c>
      <c r="I81" s="193">
        <v>45944</v>
      </c>
      <c r="J81" s="193">
        <v>45971</v>
      </c>
      <c r="K81" s="194" t="s">
        <v>144</v>
      </c>
      <c r="L81" s="195" t="s">
        <v>139</v>
      </c>
      <c r="M81" s="196">
        <v>45946</v>
      </c>
    </row>
    <row r="82" spans="1:13" s="66" customFormat="1" ht="51.75" customHeight="1" x14ac:dyDescent="0.25">
      <c r="A82" s="178">
        <v>75</v>
      </c>
      <c r="B82" s="189">
        <v>961029350620</v>
      </c>
      <c r="C82" s="190" t="s">
        <v>247</v>
      </c>
      <c r="D82" s="191" t="s">
        <v>248</v>
      </c>
      <c r="E82" s="192" t="s">
        <v>110</v>
      </c>
      <c r="F82" s="193">
        <v>45943</v>
      </c>
      <c r="G82" s="185">
        <v>45944</v>
      </c>
      <c r="H82" s="192" t="s">
        <v>138</v>
      </c>
      <c r="I82" s="193">
        <v>45944</v>
      </c>
      <c r="J82" s="193">
        <v>45971</v>
      </c>
      <c r="K82" s="194" t="s">
        <v>144</v>
      </c>
      <c r="L82" s="195" t="s">
        <v>139</v>
      </c>
      <c r="M82" s="196">
        <v>45946</v>
      </c>
    </row>
    <row r="83" spans="1:13" s="66" customFormat="1" ht="42" customHeight="1" x14ac:dyDescent="0.25">
      <c r="A83" s="178">
        <v>76</v>
      </c>
      <c r="B83" s="28">
        <v>810916301057</v>
      </c>
      <c r="C83" s="64" t="s">
        <v>249</v>
      </c>
      <c r="D83" s="45" t="s">
        <v>250</v>
      </c>
      <c r="E83" s="192" t="s">
        <v>110</v>
      </c>
      <c r="F83" s="134">
        <v>45943</v>
      </c>
      <c r="G83" s="186">
        <v>45951</v>
      </c>
      <c r="H83" s="60" t="s">
        <v>85</v>
      </c>
      <c r="I83" s="61">
        <v>45951</v>
      </c>
      <c r="J83" s="61">
        <v>45978</v>
      </c>
      <c r="K83" s="97" t="s">
        <v>151</v>
      </c>
      <c r="L83" s="59" t="s">
        <v>86</v>
      </c>
      <c r="M83" s="30">
        <v>45953</v>
      </c>
    </row>
    <row r="84" spans="1:13" s="66" customFormat="1" ht="48" customHeight="1" x14ac:dyDescent="0.25">
      <c r="A84" s="178">
        <v>77</v>
      </c>
      <c r="B84" s="197" t="s">
        <v>251</v>
      </c>
      <c r="C84" s="198" t="s">
        <v>252</v>
      </c>
      <c r="D84" s="199" t="s">
        <v>253</v>
      </c>
      <c r="E84" s="192" t="s">
        <v>110</v>
      </c>
      <c r="F84" s="201">
        <v>45943</v>
      </c>
      <c r="G84" s="186">
        <v>45951</v>
      </c>
      <c r="H84" s="200" t="s">
        <v>92</v>
      </c>
      <c r="I84" s="201">
        <v>45951</v>
      </c>
      <c r="J84" s="202">
        <v>45971</v>
      </c>
      <c r="K84" s="200" t="s">
        <v>93</v>
      </c>
      <c r="L84" s="203" t="s">
        <v>167</v>
      </c>
      <c r="M84" s="202">
        <v>45953</v>
      </c>
    </row>
    <row r="85" spans="1:13" s="66" customFormat="1" ht="41.25" customHeight="1" x14ac:dyDescent="0.25">
      <c r="A85" s="178">
        <v>78</v>
      </c>
      <c r="B85" s="204">
        <v>860605302628</v>
      </c>
      <c r="C85" s="205" t="s">
        <v>254</v>
      </c>
      <c r="D85" s="206" t="s">
        <v>255</v>
      </c>
      <c r="E85" s="192" t="s">
        <v>110</v>
      </c>
      <c r="F85" s="61">
        <v>45944</v>
      </c>
      <c r="G85" s="186">
        <v>45953</v>
      </c>
      <c r="H85" s="60" t="s">
        <v>85</v>
      </c>
      <c r="I85" s="61">
        <v>45953</v>
      </c>
      <c r="J85" s="61">
        <v>45980</v>
      </c>
      <c r="K85" s="97" t="s">
        <v>151</v>
      </c>
      <c r="L85" s="59" t="s">
        <v>86</v>
      </c>
      <c r="M85" s="30">
        <v>45954</v>
      </c>
    </row>
    <row r="86" spans="1:13" s="66" customFormat="1" ht="41.25" customHeight="1" x14ac:dyDescent="0.25">
      <c r="A86" s="178">
        <v>79</v>
      </c>
      <c r="B86" s="204">
        <v>650901303631</v>
      </c>
      <c r="C86" s="205" t="s">
        <v>256</v>
      </c>
      <c r="D86" s="206" t="s">
        <v>257</v>
      </c>
      <c r="E86" s="192" t="s">
        <v>110</v>
      </c>
      <c r="F86" s="61">
        <v>45958</v>
      </c>
      <c r="G86" s="186">
        <v>45960</v>
      </c>
      <c r="H86" s="178" t="s">
        <v>41</v>
      </c>
      <c r="I86" s="29">
        <v>45960</v>
      </c>
      <c r="J86" s="30">
        <v>45981</v>
      </c>
      <c r="K86" s="38" t="s">
        <v>46</v>
      </c>
      <c r="L86" s="39" t="s">
        <v>42</v>
      </c>
      <c r="M86" s="207">
        <v>45961</v>
      </c>
    </row>
    <row r="87" spans="1:13" s="66" customFormat="1" ht="52.5" customHeight="1" x14ac:dyDescent="0.25">
      <c r="A87" s="178">
        <v>80</v>
      </c>
      <c r="B87" s="204">
        <v>780718300788</v>
      </c>
      <c r="C87" s="205" t="s">
        <v>258</v>
      </c>
      <c r="D87" s="208" t="s">
        <v>262</v>
      </c>
      <c r="E87" s="192" t="s">
        <v>110</v>
      </c>
      <c r="F87" s="209">
        <v>45954</v>
      </c>
      <c r="G87" s="209">
        <v>45960</v>
      </c>
      <c r="H87" s="208" t="s">
        <v>259</v>
      </c>
      <c r="I87" s="208" t="s">
        <v>260</v>
      </c>
      <c r="J87" s="208" t="s">
        <v>261</v>
      </c>
      <c r="K87" s="208" t="s">
        <v>263</v>
      </c>
      <c r="L87" s="210" t="s">
        <v>264</v>
      </c>
      <c r="M87" s="211">
        <v>45961</v>
      </c>
    </row>
    <row r="88" spans="1:13" s="66" customFormat="1" ht="32.25" customHeight="1" x14ac:dyDescent="0.25">
      <c r="A88" s="178">
        <v>81</v>
      </c>
      <c r="B88" s="212" t="s">
        <v>265</v>
      </c>
      <c r="C88" s="213" t="s">
        <v>266</v>
      </c>
      <c r="D88" s="208" t="s">
        <v>267</v>
      </c>
      <c r="E88" s="192" t="s">
        <v>110</v>
      </c>
      <c r="F88" s="209">
        <v>45958</v>
      </c>
      <c r="G88" s="209">
        <v>45960</v>
      </c>
      <c r="H88" s="208" t="s">
        <v>28</v>
      </c>
      <c r="I88" s="209">
        <v>45960</v>
      </c>
      <c r="J88" s="209">
        <v>45987</v>
      </c>
      <c r="K88" s="214" t="s">
        <v>268</v>
      </c>
      <c r="L88" s="215" t="s">
        <v>30</v>
      </c>
      <c r="M88" s="211">
        <v>45961</v>
      </c>
    </row>
    <row r="89" spans="1:13" s="66" customFormat="1" ht="57.75" customHeight="1" x14ac:dyDescent="0.25">
      <c r="A89" s="178">
        <v>82</v>
      </c>
      <c r="B89" s="216">
        <v>870416401224</v>
      </c>
      <c r="C89" s="217" t="s">
        <v>116</v>
      </c>
      <c r="D89" s="222" t="s">
        <v>269</v>
      </c>
      <c r="E89" s="218" t="s">
        <v>100</v>
      </c>
      <c r="F89" s="219">
        <v>45960</v>
      </c>
      <c r="G89" s="209">
        <v>45961</v>
      </c>
      <c r="H89" s="218" t="s">
        <v>17</v>
      </c>
      <c r="I89" s="219">
        <v>45961</v>
      </c>
      <c r="J89" s="219">
        <v>45987</v>
      </c>
      <c r="K89" s="220" t="s">
        <v>101</v>
      </c>
      <c r="L89" s="221" t="s">
        <v>102</v>
      </c>
      <c r="M89" s="211">
        <v>45965</v>
      </c>
    </row>
    <row r="90" spans="1:13" s="66" customFormat="1" ht="52.5" customHeight="1" x14ac:dyDescent="0.25">
      <c r="A90" s="178">
        <v>83</v>
      </c>
      <c r="B90" s="223" t="s">
        <v>270</v>
      </c>
      <c r="C90" s="217" t="s">
        <v>271</v>
      </c>
      <c r="D90" s="224" t="s">
        <v>273</v>
      </c>
      <c r="E90" s="218" t="s">
        <v>100</v>
      </c>
      <c r="F90" s="223" t="s">
        <v>272</v>
      </c>
      <c r="G90" s="209">
        <v>45964</v>
      </c>
      <c r="H90" s="218" t="s">
        <v>92</v>
      </c>
      <c r="I90" s="223" t="s">
        <v>272</v>
      </c>
      <c r="J90" s="225">
        <v>45989</v>
      </c>
      <c r="K90" s="218" t="s">
        <v>93</v>
      </c>
      <c r="L90" s="221" t="s">
        <v>167</v>
      </c>
      <c r="M90" s="211">
        <v>45966</v>
      </c>
    </row>
    <row r="91" spans="1:13" s="66" customFormat="1" ht="42.75" customHeight="1" x14ac:dyDescent="0.25">
      <c r="A91" s="178">
        <v>84</v>
      </c>
      <c r="B91" s="204">
        <v>640602401832</v>
      </c>
      <c r="C91" s="205" t="s">
        <v>274</v>
      </c>
      <c r="D91" s="224" t="s">
        <v>276</v>
      </c>
      <c r="E91" s="192" t="s">
        <v>110</v>
      </c>
      <c r="F91" s="223" t="s">
        <v>275</v>
      </c>
      <c r="G91" s="209">
        <v>45964</v>
      </c>
      <c r="H91" s="218" t="s">
        <v>28</v>
      </c>
      <c r="I91" s="223" t="s">
        <v>272</v>
      </c>
      <c r="J91" s="225">
        <v>45989</v>
      </c>
      <c r="K91" s="214" t="s">
        <v>268</v>
      </c>
      <c r="L91" s="215" t="s">
        <v>30</v>
      </c>
      <c r="M91" s="211">
        <v>45966</v>
      </c>
    </row>
    <row r="92" spans="1:13" s="66" customFormat="1" ht="48" customHeight="1" x14ac:dyDescent="0.25">
      <c r="A92" s="178">
        <v>85</v>
      </c>
      <c r="B92" s="226">
        <v>830130300515</v>
      </c>
      <c r="C92" s="227" t="s">
        <v>277</v>
      </c>
      <c r="D92" s="228" t="s">
        <v>281</v>
      </c>
      <c r="E92" s="192" t="s">
        <v>110</v>
      </c>
      <c r="F92" s="136">
        <v>45964</v>
      </c>
      <c r="G92" s="209">
        <v>45966</v>
      </c>
      <c r="H92" s="63" t="s">
        <v>278</v>
      </c>
      <c r="I92" s="136">
        <v>45966</v>
      </c>
      <c r="J92" s="136">
        <v>45986</v>
      </c>
      <c r="K92" s="63" t="s">
        <v>279</v>
      </c>
      <c r="L92" s="229" t="s">
        <v>280</v>
      </c>
      <c r="M92" s="211">
        <v>45967</v>
      </c>
    </row>
    <row r="93" spans="1:13" s="66" customFormat="1" ht="38.25" customHeight="1" x14ac:dyDescent="0.25">
      <c r="A93" s="178">
        <v>86</v>
      </c>
      <c r="B93" s="230">
        <v>870604301864</v>
      </c>
      <c r="C93" s="231" t="s">
        <v>282</v>
      </c>
      <c r="D93" s="232" t="s">
        <v>283</v>
      </c>
      <c r="E93" s="192" t="s">
        <v>110</v>
      </c>
      <c r="F93" s="233">
        <v>45965</v>
      </c>
      <c r="G93" s="209">
        <v>45966</v>
      </c>
      <c r="H93" s="63" t="s">
        <v>278</v>
      </c>
      <c r="I93" s="136">
        <v>45966</v>
      </c>
      <c r="J93" s="136">
        <v>45986</v>
      </c>
      <c r="K93" s="63" t="s">
        <v>279</v>
      </c>
      <c r="L93" s="229" t="s">
        <v>280</v>
      </c>
      <c r="M93" s="211">
        <v>45967</v>
      </c>
    </row>
    <row r="94" spans="1:13" s="66" customFormat="1" ht="46.5" customHeight="1" x14ac:dyDescent="0.25">
      <c r="A94" s="178">
        <v>87</v>
      </c>
      <c r="B94" s="234">
        <v>930405300898</v>
      </c>
      <c r="C94" s="235" t="s">
        <v>284</v>
      </c>
      <c r="D94" s="236" t="s">
        <v>285</v>
      </c>
      <c r="E94" s="192" t="s">
        <v>110</v>
      </c>
      <c r="F94" s="238">
        <v>45965</v>
      </c>
      <c r="G94" s="209">
        <v>45968</v>
      </c>
      <c r="H94" s="237" t="s">
        <v>17</v>
      </c>
      <c r="I94" s="238">
        <v>45968</v>
      </c>
      <c r="J94" s="238">
        <v>45995</v>
      </c>
      <c r="K94" s="239" t="s">
        <v>101</v>
      </c>
      <c r="L94" s="240" t="s">
        <v>102</v>
      </c>
      <c r="M94" s="211">
        <v>45971</v>
      </c>
    </row>
    <row r="95" spans="1:13" s="66" customFormat="1" ht="56.25" customHeight="1" x14ac:dyDescent="0.25">
      <c r="A95" s="178">
        <v>88</v>
      </c>
      <c r="B95" s="241" t="s">
        <v>286</v>
      </c>
      <c r="C95" s="235" t="s">
        <v>287</v>
      </c>
      <c r="D95" s="242" t="s">
        <v>288</v>
      </c>
      <c r="E95" s="237" t="s">
        <v>289</v>
      </c>
      <c r="F95" s="238">
        <v>45967</v>
      </c>
      <c r="G95" s="209">
        <v>45968</v>
      </c>
      <c r="H95" s="237" t="s">
        <v>138</v>
      </c>
      <c r="I95" s="238">
        <v>45968</v>
      </c>
      <c r="J95" s="238">
        <v>45995</v>
      </c>
      <c r="K95" s="239" t="s">
        <v>144</v>
      </c>
      <c r="L95" s="240" t="s">
        <v>139</v>
      </c>
      <c r="M95" s="211">
        <v>45971</v>
      </c>
    </row>
    <row r="96" spans="1:13" s="66" customFormat="1" ht="33" customHeight="1" x14ac:dyDescent="0.25">
      <c r="A96" s="178">
        <v>89</v>
      </c>
      <c r="B96" s="243" t="s">
        <v>290</v>
      </c>
      <c r="C96" s="244" t="s">
        <v>291</v>
      </c>
      <c r="D96" s="242" t="s">
        <v>292</v>
      </c>
      <c r="E96" s="237" t="s">
        <v>110</v>
      </c>
      <c r="F96" s="238">
        <v>45972</v>
      </c>
      <c r="G96" s="209">
        <v>45974</v>
      </c>
      <c r="H96" s="237" t="s">
        <v>55</v>
      </c>
      <c r="I96" s="245">
        <v>45974</v>
      </c>
      <c r="J96" s="245">
        <v>46001</v>
      </c>
      <c r="K96" s="239" t="s">
        <v>136</v>
      </c>
      <c r="L96" s="240" t="s">
        <v>56</v>
      </c>
      <c r="M96" s="245">
        <v>45974</v>
      </c>
    </row>
    <row r="97" spans="1:13" s="66" customFormat="1" ht="48" customHeight="1" x14ac:dyDescent="0.25">
      <c r="A97" s="178">
        <v>90</v>
      </c>
      <c r="B97" s="212" t="s">
        <v>293</v>
      </c>
      <c r="C97" s="205" t="s">
        <v>294</v>
      </c>
      <c r="D97" s="247" t="s">
        <v>295</v>
      </c>
      <c r="E97" s="246" t="s">
        <v>296</v>
      </c>
      <c r="F97" s="29">
        <v>45973</v>
      </c>
      <c r="G97" s="209">
        <v>45974</v>
      </c>
      <c r="H97" s="46" t="s">
        <v>28</v>
      </c>
      <c r="I97" s="30">
        <v>45975</v>
      </c>
      <c r="J97" s="30">
        <v>46017</v>
      </c>
      <c r="K97" s="214" t="s">
        <v>268</v>
      </c>
      <c r="L97" s="215" t="s">
        <v>30</v>
      </c>
      <c r="M97" s="30">
        <v>45975</v>
      </c>
    </row>
    <row r="98" spans="1:13" s="66" customFormat="1" ht="60" x14ac:dyDescent="0.25">
      <c r="A98" s="178">
        <v>91</v>
      </c>
      <c r="B98" s="248">
        <v>209650616</v>
      </c>
      <c r="C98" s="248" t="s">
        <v>297</v>
      </c>
      <c r="D98" s="249" t="s">
        <v>301</v>
      </c>
      <c r="E98" s="237" t="s">
        <v>110</v>
      </c>
      <c r="F98" s="29">
        <v>45975</v>
      </c>
      <c r="G98" s="209">
        <v>45978</v>
      </c>
      <c r="H98" s="249" t="s">
        <v>298</v>
      </c>
      <c r="I98" s="250">
        <v>45978</v>
      </c>
      <c r="J98" s="250">
        <v>45992</v>
      </c>
      <c r="K98" s="249" t="s">
        <v>300</v>
      </c>
      <c r="L98" s="249" t="s">
        <v>299</v>
      </c>
      <c r="M98" s="30">
        <v>45979</v>
      </c>
    </row>
    <row r="99" spans="1:13" s="66" customFormat="1" ht="37.5" customHeight="1" x14ac:dyDescent="0.25">
      <c r="A99" s="170">
        <v>92</v>
      </c>
      <c r="B99" s="28">
        <v>880410402467</v>
      </c>
      <c r="C99" s="175" t="s">
        <v>208</v>
      </c>
      <c r="D99" s="163" t="s">
        <v>210</v>
      </c>
      <c r="E99" s="160" t="s">
        <v>110</v>
      </c>
      <c r="F99" s="29">
        <v>45975</v>
      </c>
      <c r="G99" s="209">
        <v>45978</v>
      </c>
      <c r="H99" s="46" t="s">
        <v>92</v>
      </c>
      <c r="I99" s="250">
        <v>45978</v>
      </c>
      <c r="J99" s="250">
        <v>46003</v>
      </c>
      <c r="K99" s="160" t="s">
        <v>93</v>
      </c>
      <c r="L99" s="162" t="s">
        <v>167</v>
      </c>
      <c r="M99" s="169" t="s">
        <v>302</v>
      </c>
    </row>
    <row r="100" spans="1:13" s="108" customFormat="1" ht="63" x14ac:dyDescent="0.25">
      <c r="A100" s="178">
        <v>93</v>
      </c>
      <c r="B100" s="28">
        <v>650925302238</v>
      </c>
      <c r="C100" s="251" t="s">
        <v>160</v>
      </c>
      <c r="D100" s="111" t="s">
        <v>161</v>
      </c>
      <c r="E100" s="101" t="s">
        <v>110</v>
      </c>
      <c r="F100" s="29">
        <v>45975</v>
      </c>
      <c r="G100" s="209">
        <v>45978</v>
      </c>
      <c r="H100" s="46" t="s">
        <v>92</v>
      </c>
      <c r="I100" s="250">
        <v>45978</v>
      </c>
      <c r="J100" s="250">
        <v>46003</v>
      </c>
      <c r="K100" s="68" t="s">
        <v>93</v>
      </c>
      <c r="L100" s="71" t="s">
        <v>94</v>
      </c>
      <c r="M100" s="169" t="s">
        <v>302</v>
      </c>
    </row>
    <row r="101" spans="1:13" s="66" customFormat="1" ht="46.5" customHeight="1" x14ac:dyDescent="0.25">
      <c r="A101" s="178">
        <v>94</v>
      </c>
      <c r="B101" s="252">
        <v>810131401521</v>
      </c>
      <c r="C101" s="178" t="s">
        <v>77</v>
      </c>
      <c r="D101" s="178" t="s">
        <v>304</v>
      </c>
      <c r="E101" s="253" t="s">
        <v>305</v>
      </c>
      <c r="F101" s="185">
        <v>45978</v>
      </c>
      <c r="G101" s="185">
        <v>45980</v>
      </c>
      <c r="H101" s="178" t="s">
        <v>241</v>
      </c>
      <c r="I101" s="186">
        <v>45982</v>
      </c>
      <c r="J101" s="186">
        <v>46009</v>
      </c>
      <c r="K101" s="178" t="s">
        <v>306</v>
      </c>
      <c r="L101" s="178" t="s">
        <v>244</v>
      </c>
      <c r="M101" s="169" t="s">
        <v>303</v>
      </c>
    </row>
    <row r="102" spans="1:13" s="66" customFormat="1" ht="56.25" customHeight="1" x14ac:dyDescent="0.25">
      <c r="A102" s="178">
        <v>95</v>
      </c>
      <c r="B102" s="254">
        <v>951113350175</v>
      </c>
      <c r="C102" s="255" t="s">
        <v>307</v>
      </c>
      <c r="D102" s="260" t="s">
        <v>309</v>
      </c>
      <c r="E102" s="256" t="s">
        <v>110</v>
      </c>
      <c r="F102" s="257">
        <v>45981</v>
      </c>
      <c r="G102" s="185">
        <v>45982</v>
      </c>
      <c r="H102" s="256" t="s">
        <v>17</v>
      </c>
      <c r="I102" s="257">
        <v>45982</v>
      </c>
      <c r="J102" s="257">
        <v>46010</v>
      </c>
      <c r="K102" s="258" t="s">
        <v>101</v>
      </c>
      <c r="L102" s="259" t="s">
        <v>102</v>
      </c>
      <c r="M102" s="169" t="s">
        <v>308</v>
      </c>
    </row>
    <row r="103" spans="1:13" s="66" customFormat="1" ht="55.5" customHeight="1" x14ac:dyDescent="0.25">
      <c r="A103" s="178">
        <v>96</v>
      </c>
      <c r="B103" s="254">
        <v>790606350414</v>
      </c>
      <c r="C103" s="261" t="s">
        <v>310</v>
      </c>
      <c r="D103" s="263" t="s">
        <v>311</v>
      </c>
      <c r="E103" s="256" t="s">
        <v>110</v>
      </c>
      <c r="F103" s="261" t="s">
        <v>303</v>
      </c>
      <c r="G103" s="185">
        <v>45985</v>
      </c>
      <c r="H103" s="256" t="s">
        <v>92</v>
      </c>
      <c r="I103" s="257">
        <v>45985</v>
      </c>
      <c r="J103" s="262">
        <v>46013</v>
      </c>
      <c r="K103" s="256" t="s">
        <v>93</v>
      </c>
      <c r="L103" s="259" t="s">
        <v>167</v>
      </c>
      <c r="M103" s="262">
        <v>45986</v>
      </c>
    </row>
    <row r="104" spans="1:13" s="66" customFormat="1" ht="38.25" customHeight="1" x14ac:dyDescent="0.25">
      <c r="A104" s="178">
        <v>97</v>
      </c>
      <c r="B104" s="264">
        <v>800209400654</v>
      </c>
      <c r="C104" s="205" t="s">
        <v>312</v>
      </c>
      <c r="D104" s="46" t="s">
        <v>313</v>
      </c>
      <c r="E104" s="256" t="s">
        <v>110</v>
      </c>
      <c r="F104" s="251" t="s">
        <v>303</v>
      </c>
      <c r="G104" s="185">
        <v>45986</v>
      </c>
      <c r="H104" s="46" t="s">
        <v>17</v>
      </c>
      <c r="I104" s="29">
        <v>45986</v>
      </c>
      <c r="J104" s="29">
        <v>46014</v>
      </c>
      <c r="K104" s="258" t="s">
        <v>101</v>
      </c>
      <c r="L104" s="259" t="s">
        <v>102</v>
      </c>
      <c r="M104" s="30">
        <v>45987</v>
      </c>
    </row>
    <row r="105" spans="1:13" s="66" customFormat="1" ht="60" x14ac:dyDescent="0.25">
      <c r="A105" s="178">
        <v>98</v>
      </c>
      <c r="B105" s="28">
        <v>800209302832</v>
      </c>
      <c r="C105" s="28" t="s">
        <v>314</v>
      </c>
      <c r="D105" s="28" t="s">
        <v>316</v>
      </c>
      <c r="E105" s="48" t="s">
        <v>91</v>
      </c>
      <c r="F105" s="251" t="s">
        <v>315</v>
      </c>
      <c r="G105" s="185">
        <v>45989</v>
      </c>
      <c r="H105" s="46" t="s">
        <v>201</v>
      </c>
      <c r="I105" s="157">
        <v>45992</v>
      </c>
      <c r="J105" s="157">
        <v>46018</v>
      </c>
      <c r="K105" s="48" t="s">
        <v>202</v>
      </c>
      <c r="L105" s="48" t="s">
        <v>203</v>
      </c>
      <c r="M105" s="30">
        <v>45992</v>
      </c>
    </row>
    <row r="106" spans="1:13" s="66" customFormat="1" ht="25.5" customHeight="1" x14ac:dyDescent="0.25">
      <c r="A106" s="178">
        <v>99</v>
      </c>
      <c r="B106" s="28">
        <v>770919402068</v>
      </c>
      <c r="C106" s="251" t="s">
        <v>89</v>
      </c>
      <c r="D106" s="63" t="s">
        <v>90</v>
      </c>
      <c r="E106" s="46" t="s">
        <v>91</v>
      </c>
      <c r="F106" s="29">
        <v>45992</v>
      </c>
      <c r="G106" s="185">
        <v>45994</v>
      </c>
      <c r="H106" s="46" t="s">
        <v>92</v>
      </c>
      <c r="I106" s="29">
        <v>45994</v>
      </c>
      <c r="J106" s="30">
        <v>45997</v>
      </c>
      <c r="K106" s="46" t="s">
        <v>317</v>
      </c>
      <c r="L106" s="49" t="s">
        <v>167</v>
      </c>
      <c r="M106" s="30">
        <v>45994</v>
      </c>
    </row>
    <row r="107" spans="1:13" s="66" customFormat="1" ht="36.75" customHeight="1" x14ac:dyDescent="0.25">
      <c r="A107" s="178">
        <v>100</v>
      </c>
      <c r="B107" s="265">
        <v>810117300878</v>
      </c>
      <c r="C107" s="266" t="s">
        <v>318</v>
      </c>
      <c r="D107" s="267" t="s">
        <v>319</v>
      </c>
      <c r="E107" s="268" t="s">
        <v>320</v>
      </c>
      <c r="F107" s="269">
        <v>45995</v>
      </c>
      <c r="G107" s="185">
        <v>45999</v>
      </c>
      <c r="H107" s="268" t="s">
        <v>55</v>
      </c>
      <c r="I107" s="270">
        <v>45999</v>
      </c>
      <c r="J107" s="270">
        <v>46030</v>
      </c>
      <c r="K107" s="271" t="s">
        <v>136</v>
      </c>
      <c r="L107" s="272" t="s">
        <v>56</v>
      </c>
      <c r="M107" s="270">
        <v>46000</v>
      </c>
    </row>
    <row r="108" spans="1:13" s="66" customFormat="1" ht="39.75" customHeight="1" x14ac:dyDescent="0.25">
      <c r="A108" s="178">
        <v>101</v>
      </c>
      <c r="B108" s="264">
        <v>950722451261</v>
      </c>
      <c r="C108" s="205" t="s">
        <v>321</v>
      </c>
      <c r="D108" s="267" t="s">
        <v>323</v>
      </c>
      <c r="E108" s="256" t="s">
        <v>110</v>
      </c>
      <c r="F108" s="269">
        <v>45995</v>
      </c>
      <c r="G108" s="185">
        <v>45999</v>
      </c>
      <c r="H108" s="268" t="s">
        <v>85</v>
      </c>
      <c r="I108" s="270">
        <v>45999</v>
      </c>
      <c r="J108" s="270">
        <v>46024</v>
      </c>
      <c r="K108" s="273" t="s">
        <v>322</v>
      </c>
      <c r="L108" s="43" t="s">
        <v>86</v>
      </c>
      <c r="M108" s="270">
        <v>46000</v>
      </c>
    </row>
    <row r="109" spans="1:13" s="66" customFormat="1" ht="30" customHeight="1" x14ac:dyDescent="0.25">
      <c r="A109" s="178">
        <v>102</v>
      </c>
      <c r="B109" s="264">
        <v>680313401581</v>
      </c>
      <c r="C109" s="205" t="s">
        <v>324</v>
      </c>
      <c r="D109" s="170" t="s">
        <v>325</v>
      </c>
      <c r="E109" s="256" t="s">
        <v>110</v>
      </c>
      <c r="F109" s="274">
        <v>45999</v>
      </c>
      <c r="G109" s="274">
        <v>46001</v>
      </c>
      <c r="H109" s="170" t="s">
        <v>326</v>
      </c>
      <c r="I109" s="209">
        <v>45999</v>
      </c>
      <c r="J109" s="274">
        <v>46028</v>
      </c>
      <c r="K109" s="275" t="s">
        <v>327</v>
      </c>
      <c r="L109" s="170" t="s">
        <v>328</v>
      </c>
      <c r="M109" s="134">
        <v>46002</v>
      </c>
    </row>
    <row r="110" spans="1:13" s="66" customFormat="1" ht="36" customHeight="1" x14ac:dyDescent="0.25">
      <c r="A110" s="178">
        <v>103</v>
      </c>
      <c r="B110" s="264">
        <v>820605300644</v>
      </c>
      <c r="C110" s="205" t="s">
        <v>145</v>
      </c>
      <c r="D110" s="280" t="s">
        <v>329</v>
      </c>
      <c r="E110" s="276" t="s">
        <v>330</v>
      </c>
      <c r="F110" s="277">
        <v>45999</v>
      </c>
      <c r="G110" s="274">
        <v>46001</v>
      </c>
      <c r="H110" s="276" t="s">
        <v>138</v>
      </c>
      <c r="I110" s="277">
        <v>46001</v>
      </c>
      <c r="J110" s="277">
        <v>46029</v>
      </c>
      <c r="K110" s="278" t="s">
        <v>144</v>
      </c>
      <c r="L110" s="279" t="s">
        <v>139</v>
      </c>
      <c r="M110" s="134">
        <v>46002</v>
      </c>
    </row>
    <row r="111" spans="1:13" s="66" customFormat="1" ht="31.5" customHeight="1" x14ac:dyDescent="0.25">
      <c r="A111" s="178">
        <v>104</v>
      </c>
      <c r="B111" s="281" t="s">
        <v>331</v>
      </c>
      <c r="C111" s="282" t="s">
        <v>332</v>
      </c>
      <c r="D111" s="280" t="s">
        <v>333</v>
      </c>
      <c r="E111" s="276" t="s">
        <v>110</v>
      </c>
      <c r="F111" s="277">
        <v>46001</v>
      </c>
      <c r="G111" s="274">
        <v>46002</v>
      </c>
      <c r="H111" s="276" t="s">
        <v>55</v>
      </c>
      <c r="I111" s="283">
        <v>46002</v>
      </c>
      <c r="J111" s="283">
        <v>46034</v>
      </c>
      <c r="K111" s="278" t="s">
        <v>136</v>
      </c>
      <c r="L111" s="279" t="s">
        <v>56</v>
      </c>
      <c r="M111" s="134">
        <v>46003</v>
      </c>
    </row>
    <row r="112" spans="1:13" s="66" customFormat="1" ht="41.25" customHeight="1" x14ac:dyDescent="0.25">
      <c r="A112" s="178">
        <v>105</v>
      </c>
      <c r="B112" s="28">
        <v>900429300625</v>
      </c>
      <c r="C112" s="251" t="s">
        <v>125</v>
      </c>
      <c r="D112" s="65" t="s">
        <v>334</v>
      </c>
      <c r="E112" s="46" t="s">
        <v>335</v>
      </c>
      <c r="F112" s="29">
        <v>46002</v>
      </c>
      <c r="G112" s="274">
        <v>46003</v>
      </c>
      <c r="H112" s="46" t="s">
        <v>55</v>
      </c>
      <c r="I112" s="30">
        <v>46003</v>
      </c>
      <c r="J112" s="30">
        <v>46036</v>
      </c>
      <c r="K112" s="48" t="s">
        <v>136</v>
      </c>
      <c r="L112" s="49" t="s">
        <v>56</v>
      </c>
      <c r="M112" s="134">
        <v>46006</v>
      </c>
    </row>
    <row r="113" spans="1:13" s="66" customFormat="1" ht="44.25" customHeight="1" x14ac:dyDescent="0.25">
      <c r="A113" s="178">
        <v>106</v>
      </c>
      <c r="B113" s="28">
        <v>770113401553</v>
      </c>
      <c r="C113" s="251" t="s">
        <v>336</v>
      </c>
      <c r="D113" s="213" t="s">
        <v>340</v>
      </c>
      <c r="E113" s="276" t="s">
        <v>110</v>
      </c>
      <c r="F113" s="284">
        <v>46010</v>
      </c>
      <c r="G113" s="274">
        <v>46013</v>
      </c>
      <c r="H113" s="213" t="s">
        <v>337</v>
      </c>
      <c r="I113" s="284">
        <v>46015</v>
      </c>
      <c r="J113" s="284">
        <v>46046</v>
      </c>
      <c r="K113" s="285" t="s">
        <v>339</v>
      </c>
      <c r="L113" s="213" t="s">
        <v>338</v>
      </c>
      <c r="M113" s="284">
        <v>46015</v>
      </c>
    </row>
    <row r="114" spans="1:13" s="66" customFormat="1" ht="30.75" customHeight="1" x14ac:dyDescent="0.25">
      <c r="A114" s="178">
        <v>107</v>
      </c>
      <c r="B114" s="28">
        <v>930131400756</v>
      </c>
      <c r="C114" s="286" t="s">
        <v>341</v>
      </c>
      <c r="D114" s="287" t="s">
        <v>342</v>
      </c>
      <c r="E114" s="287" t="s">
        <v>218</v>
      </c>
      <c r="F114" s="136">
        <v>46010</v>
      </c>
      <c r="G114" s="274">
        <v>46013</v>
      </c>
      <c r="H114" s="213" t="s">
        <v>175</v>
      </c>
      <c r="I114" s="136">
        <v>46014</v>
      </c>
      <c r="J114" s="136">
        <v>46044</v>
      </c>
      <c r="K114" s="288" t="s">
        <v>343</v>
      </c>
      <c r="L114" s="287" t="s">
        <v>177</v>
      </c>
      <c r="M114" s="284">
        <v>46015</v>
      </c>
    </row>
    <row r="115" spans="1:13" s="66" customFormat="1" ht="47.25" x14ac:dyDescent="0.25">
      <c r="A115" s="178">
        <v>108</v>
      </c>
      <c r="B115" s="28">
        <v>860402300648</v>
      </c>
      <c r="C115" s="213" t="s">
        <v>344</v>
      </c>
      <c r="D115" s="247" t="s">
        <v>345</v>
      </c>
      <c r="E115" s="246" t="s">
        <v>52</v>
      </c>
      <c r="F115" s="136">
        <v>46013</v>
      </c>
      <c r="G115" s="274">
        <v>46016</v>
      </c>
      <c r="H115" s="46" t="s">
        <v>28</v>
      </c>
      <c r="I115" s="30">
        <v>46016</v>
      </c>
      <c r="J115" s="30">
        <v>46042</v>
      </c>
      <c r="K115" s="214" t="s">
        <v>268</v>
      </c>
      <c r="L115" s="215" t="s">
        <v>30</v>
      </c>
      <c r="M115" s="284">
        <v>46016</v>
      </c>
    </row>
    <row r="116" spans="1:13" s="66" customFormat="1" ht="40.5" customHeight="1" x14ac:dyDescent="0.25">
      <c r="A116" s="178">
        <v>109</v>
      </c>
      <c r="B116" s="289">
        <v>10121550277</v>
      </c>
      <c r="C116" s="290" t="s">
        <v>346</v>
      </c>
      <c r="D116" s="291" t="s">
        <v>347</v>
      </c>
      <c r="E116" s="292" t="s">
        <v>218</v>
      </c>
      <c r="F116" s="293">
        <v>46013</v>
      </c>
      <c r="G116" s="274">
        <v>46015</v>
      </c>
      <c r="H116" s="292" t="s">
        <v>55</v>
      </c>
      <c r="I116" s="294">
        <v>46015</v>
      </c>
      <c r="J116" s="294">
        <v>46047</v>
      </c>
      <c r="K116" s="295" t="s">
        <v>136</v>
      </c>
      <c r="L116" s="296" t="s">
        <v>56</v>
      </c>
      <c r="M116" s="294">
        <v>46017</v>
      </c>
    </row>
    <row r="117" spans="1:13" s="66" customFormat="1" ht="45.75" customHeight="1" x14ac:dyDescent="0.25">
      <c r="A117" s="178">
        <v>110</v>
      </c>
      <c r="B117" s="289">
        <v>780718300788</v>
      </c>
      <c r="C117" s="297" t="s">
        <v>258</v>
      </c>
      <c r="D117" s="292" t="s">
        <v>348</v>
      </c>
      <c r="E117" s="292" t="s">
        <v>110</v>
      </c>
      <c r="F117" s="298">
        <v>46009</v>
      </c>
      <c r="G117" s="274">
        <v>46016</v>
      </c>
      <c r="H117" s="292" t="s">
        <v>138</v>
      </c>
      <c r="I117" s="298">
        <v>46016</v>
      </c>
      <c r="J117" s="298">
        <v>46045</v>
      </c>
      <c r="K117" s="295" t="s">
        <v>144</v>
      </c>
      <c r="L117" s="296" t="s">
        <v>139</v>
      </c>
      <c r="M117" s="294">
        <v>46017</v>
      </c>
    </row>
    <row r="118" spans="1:13" s="66" customFormat="1" ht="60" x14ac:dyDescent="0.25">
      <c r="A118" s="178">
        <v>111</v>
      </c>
      <c r="B118" s="204">
        <v>650901303631</v>
      </c>
      <c r="C118" s="205" t="s">
        <v>256</v>
      </c>
      <c r="D118" s="206" t="s">
        <v>257</v>
      </c>
      <c r="E118" s="292" t="s">
        <v>110</v>
      </c>
      <c r="F118" s="299">
        <v>46014</v>
      </c>
      <c r="G118" s="186">
        <v>46016</v>
      </c>
      <c r="H118" s="178" t="s">
        <v>41</v>
      </c>
      <c r="I118" s="300">
        <v>46016</v>
      </c>
      <c r="J118" s="301">
        <v>46037</v>
      </c>
      <c r="K118" s="38" t="s">
        <v>46</v>
      </c>
      <c r="L118" s="39" t="s">
        <v>42</v>
      </c>
      <c r="M118" s="301">
        <v>46017</v>
      </c>
    </row>
    <row r="119" spans="1:13" s="66" customFormat="1" ht="45" customHeight="1" x14ac:dyDescent="0.25">
      <c r="A119" s="178">
        <v>112</v>
      </c>
      <c r="B119" s="297" t="s">
        <v>349</v>
      </c>
      <c r="C119" s="289" t="s">
        <v>350</v>
      </c>
      <c r="D119" s="292" t="s">
        <v>351</v>
      </c>
      <c r="E119" s="292" t="s">
        <v>67</v>
      </c>
      <c r="F119" s="298">
        <v>46017</v>
      </c>
      <c r="G119" s="186">
        <v>46020</v>
      </c>
      <c r="H119" s="292" t="s">
        <v>138</v>
      </c>
      <c r="I119" s="298">
        <v>46020</v>
      </c>
      <c r="J119" s="298">
        <v>46050</v>
      </c>
      <c r="K119" s="295" t="s">
        <v>144</v>
      </c>
      <c r="L119" s="296" t="s">
        <v>139</v>
      </c>
      <c r="M119" s="301">
        <v>46021</v>
      </c>
    </row>
    <row r="120" spans="1:13" s="66" customFormat="1" ht="34.5" customHeight="1" x14ac:dyDescent="0.25">
      <c r="A120" s="178">
        <v>113</v>
      </c>
      <c r="B120" s="297" t="s">
        <v>352</v>
      </c>
      <c r="C120" s="289" t="s">
        <v>353</v>
      </c>
      <c r="D120" s="247" t="s">
        <v>354</v>
      </c>
      <c r="E120" s="246" t="s">
        <v>52</v>
      </c>
      <c r="F120" s="302">
        <v>46020</v>
      </c>
      <c r="G120" s="186">
        <v>46021</v>
      </c>
      <c r="H120" s="292" t="s">
        <v>28</v>
      </c>
      <c r="I120" s="303">
        <v>46022</v>
      </c>
      <c r="J120" s="303">
        <v>46051</v>
      </c>
      <c r="K120" s="214" t="s">
        <v>268</v>
      </c>
      <c r="L120" s="215" t="s">
        <v>30</v>
      </c>
      <c r="M120" s="301">
        <v>46022</v>
      </c>
    </row>
    <row r="121" spans="1:13" s="66" customFormat="1" ht="45.75" customHeight="1" x14ac:dyDescent="0.25">
      <c r="A121" s="178">
        <v>114</v>
      </c>
      <c r="B121" s="310" t="s">
        <v>355</v>
      </c>
      <c r="C121" s="289" t="s">
        <v>356</v>
      </c>
      <c r="D121" s="291" t="s">
        <v>357</v>
      </c>
      <c r="E121" s="289" t="s">
        <v>110</v>
      </c>
      <c r="F121" s="293">
        <v>46020</v>
      </c>
      <c r="G121" s="186">
        <v>46021</v>
      </c>
      <c r="H121" s="292" t="s">
        <v>92</v>
      </c>
      <c r="I121" s="293">
        <v>46021</v>
      </c>
      <c r="J121" s="294">
        <v>46051</v>
      </c>
      <c r="K121" s="292" t="s">
        <v>93</v>
      </c>
      <c r="L121" s="296" t="s">
        <v>167</v>
      </c>
      <c r="M121" s="301">
        <v>46022</v>
      </c>
    </row>
  </sheetData>
  <autoFilter ref="A5:AQ100"/>
  <mergeCells count="12">
    <mergeCell ref="M4:M5"/>
    <mergeCell ref="B2:L2"/>
    <mergeCell ref="G4:G5"/>
    <mergeCell ref="H4:H5"/>
    <mergeCell ref="I4:J4"/>
    <mergeCell ref="K4:K5"/>
    <mergeCell ref="L4:L5"/>
    <mergeCell ref="B4:B5"/>
    <mergeCell ref="C4:C5"/>
    <mergeCell ref="D4:D5"/>
    <mergeCell ref="E4:E5"/>
    <mergeCell ref="F4:F5"/>
  </mergeCells>
  <conditionalFormatting sqref="F16:G16">
    <cfRule type="timePeriod" dxfId="120" priority="121" timePeriod="today">
      <formula>FLOOR(F16,1)=TODAY()</formula>
    </cfRule>
  </conditionalFormatting>
  <conditionalFormatting sqref="F19:G19">
    <cfRule type="timePeriod" dxfId="119" priority="120" timePeriod="today">
      <formula>FLOOR(F19,1)=TODAY()</formula>
    </cfRule>
  </conditionalFormatting>
  <conditionalFormatting sqref="F58:F59">
    <cfRule type="timePeriod" dxfId="118" priority="119" timePeriod="today">
      <formula>FLOOR(F58,1)=TODAY()</formula>
    </cfRule>
  </conditionalFormatting>
  <conditionalFormatting sqref="F60">
    <cfRule type="timePeriod" dxfId="117" priority="118" timePeriod="today">
      <formula>FLOOR(F60,1)=TODAY()</formula>
    </cfRule>
  </conditionalFormatting>
  <conditionalFormatting sqref="F61:G61">
    <cfRule type="timePeriod" dxfId="116" priority="117" timePeriod="today">
      <formula>FLOOR(F61,1)=TODAY()</formula>
    </cfRule>
  </conditionalFormatting>
  <conditionalFormatting sqref="H61">
    <cfRule type="timePeriod" dxfId="115" priority="116" timePeriod="today">
      <formula>FLOOR(H61,1)=TODAY()</formula>
    </cfRule>
  </conditionalFormatting>
  <conditionalFormatting sqref="F62:G62">
    <cfRule type="timePeriod" dxfId="114" priority="115" timePeriod="today">
      <formula>FLOOR(F62,1)=TODAY()</formula>
    </cfRule>
  </conditionalFormatting>
  <conditionalFormatting sqref="H62">
    <cfRule type="timePeriod" dxfId="113" priority="114" timePeriod="today">
      <formula>FLOOR(H62,1)=TODAY()</formula>
    </cfRule>
  </conditionalFormatting>
  <conditionalFormatting sqref="F63:G63">
    <cfRule type="timePeriod" dxfId="112" priority="113" timePeriod="today">
      <formula>FLOOR(F63,1)=TODAY()</formula>
    </cfRule>
  </conditionalFormatting>
  <conditionalFormatting sqref="H63">
    <cfRule type="timePeriod" dxfId="111" priority="112" timePeriod="today">
      <formula>FLOOR(H63,1)=TODAY()</formula>
    </cfRule>
  </conditionalFormatting>
  <conditionalFormatting sqref="F64:G64">
    <cfRule type="timePeriod" dxfId="110" priority="111" timePeriod="today">
      <formula>FLOOR(F64,1)=TODAY()</formula>
    </cfRule>
  </conditionalFormatting>
  <conditionalFormatting sqref="F65:G65">
    <cfRule type="timePeriod" dxfId="109" priority="110" timePeriod="today">
      <formula>FLOOR(F65,1)=TODAY()</formula>
    </cfRule>
  </conditionalFormatting>
  <conditionalFormatting sqref="F66:G67">
    <cfRule type="timePeriod" dxfId="108" priority="109" timePeriod="today">
      <formula>FLOOR(F66,1)=TODAY()</formula>
    </cfRule>
  </conditionalFormatting>
  <conditionalFormatting sqref="F68:G68">
    <cfRule type="timePeriod" dxfId="107" priority="108" timePeriod="today">
      <formula>FLOOR(F68,1)=TODAY()</formula>
    </cfRule>
  </conditionalFormatting>
  <conditionalFormatting sqref="F69:G69">
    <cfRule type="timePeriod" dxfId="106" priority="107" timePeriod="today">
      <formula>FLOOR(F69,1)=TODAY()</formula>
    </cfRule>
  </conditionalFormatting>
  <conditionalFormatting sqref="F70:G70">
    <cfRule type="timePeriod" dxfId="105" priority="106" timePeriod="today">
      <formula>FLOOR(F70,1)=TODAY()</formula>
    </cfRule>
  </conditionalFormatting>
  <conditionalFormatting sqref="F71:G71">
    <cfRule type="timePeriod" dxfId="104" priority="105" timePeriod="today">
      <formula>FLOOR(F71,1)=TODAY()</formula>
    </cfRule>
  </conditionalFormatting>
  <conditionalFormatting sqref="F72:G72">
    <cfRule type="timePeriod" dxfId="103" priority="104" timePeriod="today">
      <formula>FLOOR(F72,1)=TODAY()</formula>
    </cfRule>
  </conditionalFormatting>
  <conditionalFormatting sqref="G73">
    <cfRule type="timePeriod" dxfId="102" priority="103" timePeriod="today">
      <formula>FLOOR(G73,1)=TODAY()</formula>
    </cfRule>
  </conditionalFormatting>
  <conditionalFormatting sqref="F73">
    <cfRule type="timePeriod" dxfId="101" priority="102" timePeriod="today">
      <formula>FLOOR(F73,1)=TODAY()</formula>
    </cfRule>
  </conditionalFormatting>
  <conditionalFormatting sqref="H73">
    <cfRule type="timePeriod" dxfId="100" priority="101" timePeriod="today">
      <formula>FLOOR(H73,1)=TODAY()</formula>
    </cfRule>
  </conditionalFormatting>
  <conditionalFormatting sqref="G74">
    <cfRule type="timePeriod" dxfId="99" priority="100" timePeriod="today">
      <formula>FLOOR(G74,1)=TODAY()</formula>
    </cfRule>
  </conditionalFormatting>
  <conditionalFormatting sqref="F74">
    <cfRule type="timePeriod" dxfId="98" priority="99" timePeriod="today">
      <formula>FLOOR(F74,1)=TODAY()</formula>
    </cfRule>
  </conditionalFormatting>
  <conditionalFormatting sqref="G75">
    <cfRule type="timePeriod" dxfId="97" priority="98" timePeriod="today">
      <formula>FLOOR(G75,1)=TODAY()</formula>
    </cfRule>
  </conditionalFormatting>
  <conditionalFormatting sqref="F75">
    <cfRule type="timePeriod" dxfId="96" priority="97" timePeriod="today">
      <formula>FLOOR(F75,1)=TODAY()</formula>
    </cfRule>
  </conditionalFormatting>
  <conditionalFormatting sqref="G76">
    <cfRule type="timePeriod" dxfId="95" priority="96" timePeriod="today">
      <formula>FLOOR(G76,1)=TODAY()</formula>
    </cfRule>
  </conditionalFormatting>
  <conditionalFormatting sqref="F76">
    <cfRule type="timePeriod" dxfId="94" priority="95" timePeriod="today">
      <formula>FLOOR(F76,1)=TODAY()</formula>
    </cfRule>
  </conditionalFormatting>
  <conditionalFormatting sqref="G77">
    <cfRule type="timePeriod" dxfId="93" priority="94" timePeriod="today">
      <formula>FLOOR(G77,1)=TODAY()</formula>
    </cfRule>
  </conditionalFormatting>
  <conditionalFormatting sqref="F77">
    <cfRule type="timePeriod" dxfId="92" priority="93" timePeriod="today">
      <formula>FLOOR(F77,1)=TODAY()</formula>
    </cfRule>
  </conditionalFormatting>
  <conditionalFormatting sqref="G78">
    <cfRule type="timePeriod" dxfId="91" priority="92" timePeriod="today">
      <formula>FLOOR(G78,1)=TODAY()</formula>
    </cfRule>
  </conditionalFormatting>
  <conditionalFormatting sqref="F78">
    <cfRule type="timePeriod" dxfId="90" priority="91" timePeriod="today">
      <formula>FLOOR(F78,1)=TODAY()</formula>
    </cfRule>
  </conditionalFormatting>
  <conditionalFormatting sqref="G79">
    <cfRule type="timePeriod" dxfId="89" priority="90" timePeriod="today">
      <formula>FLOOR(G79,1)=TODAY()</formula>
    </cfRule>
  </conditionalFormatting>
  <conditionalFormatting sqref="F79">
    <cfRule type="timePeriod" dxfId="88" priority="89" timePeriod="today">
      <formula>FLOOR(F79,1)=TODAY()</formula>
    </cfRule>
  </conditionalFormatting>
  <conditionalFormatting sqref="H79">
    <cfRule type="timePeriod" dxfId="87" priority="88" timePeriod="today">
      <formula>FLOOR(H79,1)=TODAY()</formula>
    </cfRule>
  </conditionalFormatting>
  <conditionalFormatting sqref="G80:G81">
    <cfRule type="timePeriod" dxfId="86" priority="87" timePeriod="today">
      <formula>FLOOR(G80,1)=TODAY()</formula>
    </cfRule>
  </conditionalFormatting>
  <conditionalFormatting sqref="F80:F81">
    <cfRule type="timePeriod" dxfId="85" priority="86" timePeriod="today">
      <formula>FLOOR(F80,1)=TODAY()</formula>
    </cfRule>
  </conditionalFormatting>
  <conditionalFormatting sqref="H80:H81">
    <cfRule type="timePeriod" dxfId="84" priority="85" timePeriod="today">
      <formula>FLOOR(H80,1)=TODAY()</formula>
    </cfRule>
  </conditionalFormatting>
  <conditionalFormatting sqref="G82">
    <cfRule type="timePeriod" dxfId="83" priority="84" timePeriod="today">
      <formula>FLOOR(G82,1)=TODAY()</formula>
    </cfRule>
  </conditionalFormatting>
  <conditionalFormatting sqref="F82">
    <cfRule type="timePeriod" dxfId="82" priority="83" timePeriod="today">
      <formula>FLOOR(F82,1)=TODAY()</formula>
    </cfRule>
  </conditionalFormatting>
  <conditionalFormatting sqref="H82">
    <cfRule type="timePeriod" dxfId="81" priority="82" timePeriod="today">
      <formula>FLOOR(H82,1)=TODAY()</formula>
    </cfRule>
  </conditionalFormatting>
  <conditionalFormatting sqref="G83">
    <cfRule type="timePeriod" dxfId="80" priority="81" timePeriod="today">
      <formula>FLOOR(G83,1)=TODAY()</formula>
    </cfRule>
  </conditionalFormatting>
  <conditionalFormatting sqref="F83">
    <cfRule type="timePeriod" dxfId="79" priority="80" timePeriod="today">
      <formula>FLOOR(F83,1)=TODAY()</formula>
    </cfRule>
  </conditionalFormatting>
  <conditionalFormatting sqref="H83">
    <cfRule type="timePeriod" dxfId="78" priority="79" timePeriod="today">
      <formula>FLOOR(H83,1)=TODAY()</formula>
    </cfRule>
  </conditionalFormatting>
  <conditionalFormatting sqref="G84">
    <cfRule type="timePeriod" dxfId="77" priority="78" timePeriod="today">
      <formula>FLOOR(G84,1)=TODAY()</formula>
    </cfRule>
  </conditionalFormatting>
  <conditionalFormatting sqref="F84">
    <cfRule type="timePeriod" dxfId="76" priority="77" timePeriod="today">
      <formula>FLOOR(F84,1)=TODAY()</formula>
    </cfRule>
  </conditionalFormatting>
  <conditionalFormatting sqref="H84">
    <cfRule type="timePeriod" dxfId="75" priority="76" timePeriod="today">
      <formula>FLOOR(H84,1)=TODAY()</formula>
    </cfRule>
  </conditionalFormatting>
  <conditionalFormatting sqref="G85">
    <cfRule type="timePeriod" dxfId="74" priority="75" timePeriod="today">
      <formula>FLOOR(G85,1)=TODAY()</formula>
    </cfRule>
  </conditionalFormatting>
  <conditionalFormatting sqref="F85">
    <cfRule type="timePeriod" dxfId="73" priority="74" timePeriod="today">
      <formula>FLOOR(F85,1)=TODAY()</formula>
    </cfRule>
  </conditionalFormatting>
  <conditionalFormatting sqref="H85">
    <cfRule type="timePeriod" dxfId="72" priority="73" timePeriod="today">
      <formula>FLOOR(H85,1)=TODAY()</formula>
    </cfRule>
  </conditionalFormatting>
  <conditionalFormatting sqref="G86">
    <cfRule type="timePeriod" dxfId="71" priority="72" timePeriod="today">
      <formula>FLOOR(G86,1)=TODAY()</formula>
    </cfRule>
  </conditionalFormatting>
  <conditionalFormatting sqref="F86">
    <cfRule type="timePeriod" dxfId="70" priority="71" timePeriod="today">
      <formula>FLOOR(F86,1)=TODAY()</formula>
    </cfRule>
  </conditionalFormatting>
  <conditionalFormatting sqref="G87">
    <cfRule type="timePeriod" dxfId="69" priority="70" timePeriod="today">
      <formula>FLOOR(G87,1)=TODAY()</formula>
    </cfRule>
  </conditionalFormatting>
  <conditionalFormatting sqref="F87">
    <cfRule type="timePeriod" dxfId="68" priority="69" timePeriod="today">
      <formula>FLOOR(F87,1)=TODAY()</formula>
    </cfRule>
  </conditionalFormatting>
  <conditionalFormatting sqref="G88">
    <cfRule type="timePeriod" dxfId="67" priority="68" timePeriod="today">
      <formula>FLOOR(G88,1)=TODAY()</formula>
    </cfRule>
  </conditionalFormatting>
  <conditionalFormatting sqref="F88">
    <cfRule type="timePeriod" dxfId="66" priority="67" timePeriod="today">
      <formula>FLOOR(F88,1)=TODAY()</formula>
    </cfRule>
  </conditionalFormatting>
  <conditionalFormatting sqref="G89">
    <cfRule type="timePeriod" dxfId="65" priority="66" timePeriod="today">
      <formula>FLOOR(G89,1)=TODAY()</formula>
    </cfRule>
  </conditionalFormatting>
  <conditionalFormatting sqref="F89">
    <cfRule type="timePeriod" dxfId="64" priority="65" timePeriod="today">
      <formula>FLOOR(F89,1)=TODAY()</formula>
    </cfRule>
  </conditionalFormatting>
  <conditionalFormatting sqref="G90">
    <cfRule type="timePeriod" dxfId="63" priority="64" timePeriod="today">
      <formula>FLOOR(G90,1)=TODAY()</formula>
    </cfRule>
  </conditionalFormatting>
  <conditionalFormatting sqref="F90">
    <cfRule type="timePeriod" dxfId="62" priority="63" timePeriod="today">
      <formula>FLOOR(F90,1)=TODAY()</formula>
    </cfRule>
  </conditionalFormatting>
  <conditionalFormatting sqref="G91">
    <cfRule type="timePeriod" dxfId="61" priority="62" timePeriod="today">
      <formula>FLOOR(G91,1)=TODAY()</formula>
    </cfRule>
  </conditionalFormatting>
  <conditionalFormatting sqref="F91">
    <cfRule type="timePeriod" dxfId="60" priority="61" timePeriod="today">
      <formula>FLOOR(F91,1)=TODAY()</formula>
    </cfRule>
  </conditionalFormatting>
  <conditionalFormatting sqref="G92">
    <cfRule type="timePeriod" dxfId="59" priority="60" timePeriod="today">
      <formula>FLOOR(G92,1)=TODAY()</formula>
    </cfRule>
  </conditionalFormatting>
  <conditionalFormatting sqref="F92">
    <cfRule type="timePeriod" dxfId="58" priority="59" timePeriod="today">
      <formula>FLOOR(F92,1)=TODAY()</formula>
    </cfRule>
  </conditionalFormatting>
  <conditionalFormatting sqref="G93">
    <cfRule type="timePeriod" dxfId="57" priority="58" timePeriod="today">
      <formula>FLOOR(G93,1)=TODAY()</formula>
    </cfRule>
  </conditionalFormatting>
  <conditionalFormatting sqref="F93">
    <cfRule type="timePeriod" dxfId="56" priority="57" timePeriod="today">
      <formula>FLOOR(F93,1)=TODAY()</formula>
    </cfRule>
  </conditionalFormatting>
  <conditionalFormatting sqref="G94">
    <cfRule type="timePeriod" dxfId="55" priority="56" timePeriod="today">
      <formula>FLOOR(G94,1)=TODAY()</formula>
    </cfRule>
  </conditionalFormatting>
  <conditionalFormatting sqref="F94">
    <cfRule type="timePeriod" dxfId="54" priority="55" timePeriod="today">
      <formula>FLOOR(F94,1)=TODAY()</formula>
    </cfRule>
  </conditionalFormatting>
  <conditionalFormatting sqref="G95">
    <cfRule type="timePeriod" dxfId="53" priority="54" timePeriod="today">
      <formula>FLOOR(G95,1)=TODAY()</formula>
    </cfRule>
  </conditionalFormatting>
  <conditionalFormatting sqref="F95">
    <cfRule type="timePeriod" dxfId="52" priority="53" timePeriod="today">
      <formula>FLOOR(F95,1)=TODAY()</formula>
    </cfRule>
  </conditionalFormatting>
  <conditionalFormatting sqref="G96">
    <cfRule type="timePeriod" dxfId="51" priority="52" timePeriod="today">
      <formula>FLOOR(G96,1)=TODAY()</formula>
    </cfRule>
  </conditionalFormatting>
  <conditionalFormatting sqref="F96">
    <cfRule type="timePeriod" dxfId="50" priority="51" timePeriod="today">
      <formula>FLOOR(F96,1)=TODAY()</formula>
    </cfRule>
  </conditionalFormatting>
  <conditionalFormatting sqref="G97">
    <cfRule type="timePeriod" dxfId="49" priority="50" timePeriod="today">
      <formula>FLOOR(G97,1)=TODAY()</formula>
    </cfRule>
  </conditionalFormatting>
  <conditionalFormatting sqref="F97">
    <cfRule type="timePeriod" dxfId="48" priority="49" timePeriod="today">
      <formula>FLOOR(F97,1)=TODAY()</formula>
    </cfRule>
  </conditionalFormatting>
  <conditionalFormatting sqref="G98">
    <cfRule type="timePeriod" dxfId="47" priority="48" timePeriod="today">
      <formula>FLOOR(G98,1)=TODAY()</formula>
    </cfRule>
  </conditionalFormatting>
  <conditionalFormatting sqref="F98">
    <cfRule type="timePeriod" dxfId="46" priority="47" timePeriod="today">
      <formula>FLOOR(F98,1)=TODAY()</formula>
    </cfRule>
  </conditionalFormatting>
  <conditionalFormatting sqref="G99">
    <cfRule type="timePeriod" dxfId="45" priority="46" timePeriod="today">
      <formula>FLOOR(G99,1)=TODAY()</formula>
    </cfRule>
  </conditionalFormatting>
  <conditionalFormatting sqref="F99">
    <cfRule type="timePeriod" dxfId="44" priority="45" timePeriod="today">
      <formula>FLOOR(F99,1)=TODAY()</formula>
    </cfRule>
  </conditionalFormatting>
  <conditionalFormatting sqref="G100">
    <cfRule type="timePeriod" dxfId="43" priority="44" timePeriod="today">
      <formula>FLOOR(G100,1)=TODAY()</formula>
    </cfRule>
  </conditionalFormatting>
  <conditionalFormatting sqref="F100">
    <cfRule type="timePeriod" dxfId="42" priority="43" timePeriod="today">
      <formula>FLOOR(F100,1)=TODAY()</formula>
    </cfRule>
  </conditionalFormatting>
  <conditionalFormatting sqref="G101">
    <cfRule type="timePeriod" dxfId="41" priority="42" timePeriod="today">
      <formula>FLOOR(G101,1)=TODAY()</formula>
    </cfRule>
  </conditionalFormatting>
  <conditionalFormatting sqref="F101">
    <cfRule type="timePeriod" dxfId="40" priority="41" timePeriod="today">
      <formula>FLOOR(F101,1)=TODAY()</formula>
    </cfRule>
  </conditionalFormatting>
  <conditionalFormatting sqref="G102">
    <cfRule type="timePeriod" dxfId="39" priority="40" timePeriod="today">
      <formula>FLOOR(G102,1)=TODAY()</formula>
    </cfRule>
  </conditionalFormatting>
  <conditionalFormatting sqref="F102">
    <cfRule type="timePeriod" dxfId="38" priority="39" timePeriod="today">
      <formula>FLOOR(F102,1)=TODAY()</formula>
    </cfRule>
  </conditionalFormatting>
  <conditionalFormatting sqref="G103">
    <cfRule type="timePeriod" dxfId="37" priority="38" timePeriod="today">
      <formula>FLOOR(G103,1)=TODAY()</formula>
    </cfRule>
  </conditionalFormatting>
  <conditionalFormatting sqref="F103">
    <cfRule type="timePeriod" dxfId="36" priority="37" timePeriod="today">
      <formula>FLOOR(F103,1)=TODAY()</formula>
    </cfRule>
  </conditionalFormatting>
  <conditionalFormatting sqref="G104">
    <cfRule type="timePeriod" dxfId="35" priority="36" timePeriod="today">
      <formula>FLOOR(G104,1)=TODAY()</formula>
    </cfRule>
  </conditionalFormatting>
  <conditionalFormatting sqref="F104">
    <cfRule type="timePeriod" dxfId="34" priority="35" timePeriod="today">
      <formula>FLOOR(F104,1)=TODAY()</formula>
    </cfRule>
  </conditionalFormatting>
  <conditionalFormatting sqref="G105">
    <cfRule type="timePeriod" dxfId="33" priority="34" timePeriod="today">
      <formula>FLOOR(G105,1)=TODAY()</formula>
    </cfRule>
  </conditionalFormatting>
  <conditionalFormatting sqref="F105">
    <cfRule type="timePeriod" dxfId="32" priority="33" timePeriod="today">
      <formula>FLOOR(F105,1)=TODAY()</formula>
    </cfRule>
  </conditionalFormatting>
  <conditionalFormatting sqref="G106">
    <cfRule type="timePeriod" dxfId="31" priority="32" timePeriod="today">
      <formula>FLOOR(G106,1)=TODAY()</formula>
    </cfRule>
  </conditionalFormatting>
  <conditionalFormatting sqref="F106">
    <cfRule type="timePeriod" dxfId="30" priority="31" timePeriod="today">
      <formula>FLOOR(F106,1)=TODAY()</formula>
    </cfRule>
  </conditionalFormatting>
  <conditionalFormatting sqref="G107">
    <cfRule type="timePeriod" dxfId="29" priority="30" timePeriod="today">
      <formula>FLOOR(G107,1)=TODAY()</formula>
    </cfRule>
  </conditionalFormatting>
  <conditionalFormatting sqref="F107">
    <cfRule type="timePeriod" dxfId="28" priority="29" timePeriod="today">
      <formula>FLOOR(F107,1)=TODAY()</formula>
    </cfRule>
  </conditionalFormatting>
  <conditionalFormatting sqref="G108">
    <cfRule type="timePeriod" dxfId="27" priority="28" timePeriod="today">
      <formula>FLOOR(G108,1)=TODAY()</formula>
    </cfRule>
  </conditionalFormatting>
  <conditionalFormatting sqref="F108">
    <cfRule type="timePeriod" dxfId="26" priority="27" timePeriod="today">
      <formula>FLOOR(F108,1)=TODAY()</formula>
    </cfRule>
  </conditionalFormatting>
  <conditionalFormatting sqref="G109">
    <cfRule type="timePeriod" dxfId="25" priority="26" timePeriod="today">
      <formula>FLOOR(G109,1)=TODAY()</formula>
    </cfRule>
  </conditionalFormatting>
  <conditionalFormatting sqref="F109">
    <cfRule type="timePeriod" dxfId="24" priority="25" timePeriod="today">
      <formula>FLOOR(F109,1)=TODAY()</formula>
    </cfRule>
  </conditionalFormatting>
  <conditionalFormatting sqref="G110">
    <cfRule type="timePeriod" dxfId="23" priority="24" timePeriod="today">
      <formula>FLOOR(G110,1)=TODAY()</formula>
    </cfRule>
  </conditionalFormatting>
  <conditionalFormatting sqref="F110">
    <cfRule type="timePeriod" dxfId="22" priority="23" timePeriod="today">
      <formula>FLOOR(F110,1)=TODAY()</formula>
    </cfRule>
  </conditionalFormatting>
  <conditionalFormatting sqref="G111">
    <cfRule type="timePeriod" dxfId="21" priority="22" timePeriod="today">
      <formula>FLOOR(G111,1)=TODAY()</formula>
    </cfRule>
  </conditionalFormatting>
  <conditionalFormatting sqref="F111">
    <cfRule type="timePeriod" dxfId="20" priority="21" timePeriod="today">
      <formula>FLOOR(F111,1)=TODAY()</formula>
    </cfRule>
  </conditionalFormatting>
  <conditionalFormatting sqref="G112">
    <cfRule type="timePeriod" dxfId="19" priority="20" timePeriod="today">
      <formula>FLOOR(G112,1)=TODAY()</formula>
    </cfRule>
  </conditionalFormatting>
  <conditionalFormatting sqref="F112">
    <cfRule type="timePeriod" dxfId="18" priority="19" timePeriod="today">
      <formula>FLOOR(F112,1)=TODAY()</formula>
    </cfRule>
  </conditionalFormatting>
  <conditionalFormatting sqref="G113">
    <cfRule type="timePeriod" dxfId="17" priority="18" timePeriod="today">
      <formula>FLOOR(G113,1)=TODAY()</formula>
    </cfRule>
  </conditionalFormatting>
  <conditionalFormatting sqref="F113">
    <cfRule type="timePeriod" dxfId="16" priority="17" timePeriod="today">
      <formula>FLOOR(F113,1)=TODAY()</formula>
    </cfRule>
  </conditionalFormatting>
  <conditionalFormatting sqref="G114">
    <cfRule type="timePeriod" dxfId="15" priority="16" timePeriod="today">
      <formula>FLOOR(G114,1)=TODAY()</formula>
    </cfRule>
  </conditionalFormatting>
  <conditionalFormatting sqref="F114">
    <cfRule type="timePeriod" dxfId="14" priority="15" timePeriod="today">
      <formula>FLOOR(F114,1)=TODAY()</formula>
    </cfRule>
  </conditionalFormatting>
  <conditionalFormatting sqref="G115">
    <cfRule type="timePeriod" dxfId="13" priority="14" timePeriod="today">
      <formula>FLOOR(G115,1)=TODAY()</formula>
    </cfRule>
  </conditionalFormatting>
  <conditionalFormatting sqref="F115">
    <cfRule type="timePeriod" dxfId="12" priority="13" timePeriod="today">
      <formula>FLOOR(F115,1)=TODAY()</formula>
    </cfRule>
  </conditionalFormatting>
  <conditionalFormatting sqref="G116">
    <cfRule type="timePeriod" dxfId="11" priority="12" timePeriod="today">
      <formula>FLOOR(G116,1)=TODAY()</formula>
    </cfRule>
  </conditionalFormatting>
  <conditionalFormatting sqref="F116">
    <cfRule type="timePeriod" dxfId="10" priority="11" timePeriod="today">
      <formula>FLOOR(F116,1)=TODAY()</formula>
    </cfRule>
  </conditionalFormatting>
  <conditionalFormatting sqref="G117">
    <cfRule type="timePeriod" dxfId="9" priority="10" timePeriod="today">
      <formula>FLOOR(G117,1)=TODAY()</formula>
    </cfRule>
  </conditionalFormatting>
  <conditionalFormatting sqref="F117">
    <cfRule type="timePeriod" dxfId="8" priority="9" timePeriod="today">
      <formula>FLOOR(F117,1)=TODAY()</formula>
    </cfRule>
  </conditionalFormatting>
  <conditionalFormatting sqref="G118">
    <cfRule type="timePeriod" dxfId="7" priority="8" timePeriod="today">
      <formula>FLOOR(G118,1)=TODAY()</formula>
    </cfRule>
  </conditionalFormatting>
  <conditionalFormatting sqref="F118">
    <cfRule type="timePeriod" dxfId="6" priority="7" timePeriod="today">
      <formula>FLOOR(F118,1)=TODAY()</formula>
    </cfRule>
  </conditionalFormatting>
  <conditionalFormatting sqref="G119">
    <cfRule type="timePeriod" dxfId="5" priority="6" timePeriod="today">
      <formula>FLOOR(G119,1)=TODAY()</formula>
    </cfRule>
  </conditionalFormatting>
  <conditionalFormatting sqref="F119">
    <cfRule type="timePeriod" dxfId="4" priority="5" timePeriod="today">
      <formula>FLOOR(F119,1)=TODAY()</formula>
    </cfRule>
  </conditionalFormatting>
  <conditionalFormatting sqref="G120">
    <cfRule type="timePeriod" dxfId="3" priority="4" timePeriod="today">
      <formula>FLOOR(G120,1)=TODAY()</formula>
    </cfRule>
  </conditionalFormatting>
  <conditionalFormatting sqref="F120">
    <cfRule type="timePeriod" dxfId="2" priority="3" timePeriod="today">
      <formula>FLOOR(F120,1)=TODAY()</formula>
    </cfRule>
  </conditionalFormatting>
  <conditionalFormatting sqref="G121">
    <cfRule type="timePeriod" dxfId="1" priority="2" timePeriod="today">
      <formula>FLOOR(G121,1)=TODAY()</formula>
    </cfRule>
  </conditionalFormatting>
  <conditionalFormatting sqref="F121">
    <cfRule type="timePeriod" dxfId="0" priority="1" timePeriod="today">
      <formula>FLOOR(F121,1)=TODAY()</formula>
    </cfRule>
  </conditionalFormatting>
  <hyperlinks>
    <hyperlink ref="K80" r:id="rId1" display="mailto:arman.tuyurbaev@mail.ru"/>
    <hyperlink ref="K101" r:id="rId2" display="mailto:arman.tuyurbaev@mail.ru"/>
    <hyperlink ref="K109" r:id="rId3" display="mailto:arman.tuyurbaev@mail.ru"/>
    <hyperlink ref="K114" r:id="rId4"/>
  </hyperlinks>
  <pageMargins left="0.70866141732283472" right="0.70866141732283472" top="0.74803149606299213" bottom="0.74803149606299213" header="0.31496062992125984" footer="0.31496062992125984"/>
  <pageSetup paperSize="9" scale="62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2026-01-05T05:10:44Z</dcterms:modified>
</cp:coreProperties>
</file>